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70" windowWidth="20550" windowHeight="268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<sst xmlns="http://schemas.openxmlformats.org/spreadsheetml/2006/main" count="271" uniqueCount="270">
  <si>
    <t>Наименование</t>
  </si>
  <si>
    <t>Ссылка на фото</t>
  </si>
  <si>
    <t>Интернет-магазин</t>
  </si>
  <si>
    <t>http://podarisurprise.ru/</t>
  </si>
  <si>
    <t>Настольная игра Angry Birds "On Thin Ice"</t>
  </si>
  <si>
    <t>http://podarisurprise.ru/_sh/5/575.jpg</t>
  </si>
  <si>
    <t>Настольная игра Angry Birds "Knock On Wood" с наклейками</t>
  </si>
  <si>
    <t>http://podarisurprise.ru/_sh/5/599.jpg</t>
  </si>
  <si>
    <t>Мягкая игрушка Angry Birds в автомобиль (уголь)</t>
  </si>
  <si>
    <t>http://podarisurprise.ru/_sh/6/641.jpg</t>
  </si>
  <si>
    <t>Настольная игра Angry Birds "Space"</t>
  </si>
  <si>
    <t>http://podarisurprise.ru/_sh/6/659.jpg</t>
  </si>
  <si>
    <t>Конь Ковбой с гитарой</t>
  </si>
  <si>
    <t>http://podarisurprise.ru/_sh/6/643.jpg</t>
  </si>
  <si>
    <t>Конь Музыкант</t>
  </si>
  <si>
    <t>http://podarisurprise.ru/_sh/6/645.jpg</t>
  </si>
  <si>
    <t>Лошарик</t>
  </si>
  <si>
    <t>http://podarisurprise.ru/_sh/6/646.jpg</t>
  </si>
  <si>
    <t>Лошадка Мячик</t>
  </si>
  <si>
    <t>http://podarisurprise.ru/_sh/6/647.jpg</t>
  </si>
  <si>
    <t>Ночник "Новогодняя елка"</t>
  </si>
  <si>
    <t>http://podarisurprise.ru/_sh/6/650.jpg</t>
  </si>
  <si>
    <t>Держатель для туалетной бумаги со встроенным FM-радио и часами</t>
  </si>
  <si>
    <t>http://podarisurprise.ru/_sh/1/185.jpg</t>
  </si>
  <si>
    <t>Брелок "Ангел-Хранитель" с сигнализацией</t>
  </si>
  <si>
    <t>http://podarisurprise.ru/_sh/2/260.jpg</t>
  </si>
  <si>
    <t>Роликовый массажер Opti</t>
  </si>
  <si>
    <t>http://podarisurprise.ru/_sh/6/624.jpg</t>
  </si>
  <si>
    <t>Универсальная электрическая мини щетка для очистки любых поверхностей Opti</t>
  </si>
  <si>
    <t>http://podarisurprise.ru/_sh/6/625.jpg</t>
  </si>
  <si>
    <t>Очиститель для клавиатуры</t>
  </si>
  <si>
    <t>http://podarisurprise.ru/_sh/6/642.jpg</t>
  </si>
  <si>
    <t>Ультразвуковой пятновыводитель Opti</t>
  </si>
  <si>
    <t>http://podarisurprise.ru/_sh/6/655.jpg</t>
  </si>
  <si>
    <t>Держатель-крючок для сумки</t>
  </si>
  <si>
    <t>http://podarisurprise.ru/_sh/6/675.jpg</t>
  </si>
  <si>
    <t>Антисон</t>
  </si>
  <si>
    <t>http://podarisurprise.ru/_sh/6/680.jpg</t>
  </si>
  <si>
    <t>Антихрап Opti</t>
  </si>
  <si>
    <t>http://podarisurprise.ru/_sh/6/681.jpg</t>
  </si>
  <si>
    <t>КЛИПСА ОТ ХРАПА Snore free</t>
  </si>
  <si>
    <t>http://podarisurprise.ru/_sh/6/691.jpg</t>
  </si>
  <si>
    <t>АДАПТЕР К СВЕТИЛЬНИКАМ, ПРОЕКТОРАМ "ЧЕРЕПАХА"</t>
  </si>
  <si>
    <t>http://podarisurprise.ru/_sh/6/693.jpg</t>
  </si>
  <si>
    <t>ЛОПАТКА В ВИДЕ БЕЛКИ</t>
  </si>
  <si>
    <t>http://podarisurprise.ru/_sh/6/694.jpg</t>
  </si>
  <si>
    <t>ПРИБОР ДЛЯ ПЕДИКЮРА PEDI SPIN</t>
  </si>
  <si>
    <t>http://podarisurprise.ru/_sh/6/696.jpg</t>
  </si>
  <si>
    <t>ФОРМОЧКА ДЛЯ ЯИЦ/РИСА HELLO KITTY</t>
  </si>
  <si>
    <t>http://podarisurprise.ru/_sh/6/697.jpg</t>
  </si>
  <si>
    <t>ФОРМОЧКА ДЛЯ ЯИЦ/РИСА СЕРДЦЕ+ЗВЕЗДОЧКА</t>
  </si>
  <si>
    <t>http://podarisurprise.ru/_sh/6/698.jpg</t>
  </si>
  <si>
    <t>АЛЮМИНИЕВОЕ МЫЛО</t>
  </si>
  <si>
    <t>http://podarisurprise.ru/_sh/7/704.jpg</t>
  </si>
  <si>
    <t>СКАЛКА ФИГУРНАЯ</t>
  </si>
  <si>
    <t>http://podarisurprise.ru/_sh/7/705.jpg</t>
  </si>
  <si>
    <t>Портативная музыкальная колонка Music Angel A8</t>
  </si>
  <si>
    <t>http://podarisurprise.ru/_sh/6/633.jpg</t>
  </si>
  <si>
    <t>Портативная музыкальная колонка MUSIC DAREN (дисплей)</t>
  </si>
  <si>
    <t>http://podarisurprise.ru/_sh/6/634.jpg</t>
  </si>
  <si>
    <t>Портативная музыкальная колонка Т-2012</t>
  </si>
  <si>
    <t>http://podarisurprise.ru/_sh/6/635.jpg</t>
  </si>
  <si>
    <t>Портативная музыкальная колонка АВТОМОБИЛЬ F6</t>
  </si>
  <si>
    <t>http://podarisurprise.ru/_sh/6/663.jpg</t>
  </si>
  <si>
    <t>Портативная музыкальная колонка Android</t>
  </si>
  <si>
    <t>http://podarisurprise.ru/_sh/6/664.jpg</t>
  </si>
  <si>
    <t>Портативная музыкальная колонка Pepsi</t>
  </si>
  <si>
    <t>http://podarisurprise.ru/_sh/6/666.jpg</t>
  </si>
  <si>
    <t>Портативная музыкальная колонка i-KIDDO Корова</t>
  </si>
  <si>
    <t>http://podarisurprise.ru/_sh/6/667.jpg</t>
  </si>
  <si>
    <t>Портативная музыкальная колонка i-KIDDO Барашек</t>
  </si>
  <si>
    <t>http://podarisurprise.ru/_sh/6/668.jpg</t>
  </si>
  <si>
    <t>Портативная музыкальная колонка i-KIDDO Собака</t>
  </si>
  <si>
    <t>http://podarisurprise.ru/_sh/6/669.jpg</t>
  </si>
  <si>
    <t>Портативная музыкальная колонка i-KIDDO Божья коровка</t>
  </si>
  <si>
    <t>http://podarisurprise.ru/_sh/6/670.jpg</t>
  </si>
  <si>
    <t>Небесный фонарик</t>
  </si>
  <si>
    <t>http://podarisurprise.ru/_sh/2/267.jpg</t>
  </si>
  <si>
    <t>Дракончик-зубастик</t>
  </si>
  <si>
    <t>http://podarisurprise.ru/_sh/3/380.jpg</t>
  </si>
  <si>
    <t>Мячик-дракончик</t>
  </si>
  <si>
    <t>Небесный фонарик "Сердце"</t>
  </si>
  <si>
    <t>http://podarisurprise.ru/_sh/4/452.jpg</t>
  </si>
  <si>
    <t>Волшебный абажур-конструктор</t>
  </si>
  <si>
    <t>http://podarisurprise.ru/_sh/4/456.jpg</t>
  </si>
  <si>
    <t>Копилка "Торт с вишней и кольцами"</t>
  </si>
  <si>
    <t>http://podarisurprise.ru/_sh/4/477.jpg</t>
  </si>
  <si>
    <t>http://podarisurprise.ru/_sh/4/496.jpg</t>
  </si>
  <si>
    <t>Травяной сувенир"Босс"</t>
  </si>
  <si>
    <t>http://podarisurprise.ru/_sh/5/587.jpg</t>
  </si>
  <si>
    <t>Травяной сувенир "Вместе"</t>
  </si>
  <si>
    <t>http://podarisurprise.ru/_sh/5/588.jpg</t>
  </si>
  <si>
    <t>Травяной сувенир"Индиго"</t>
  </si>
  <si>
    <t>http://podarisurprise.ru/_sh/5/589.jpg</t>
  </si>
  <si>
    <t>Травяной сувенир "Кубик"</t>
  </si>
  <si>
    <t>http://podarisurprise.ru/_sh/5/590.jpg</t>
  </si>
  <si>
    <t>Травяной сувенир "Мяч"</t>
  </si>
  <si>
    <t>http://podarisurprise.ru/_sh/5/591.jpg</t>
  </si>
  <si>
    <t>Травяной сувенир "Релакс"</t>
  </si>
  <si>
    <t>http://podarisurprise.ru/_sh/5/592.jpg</t>
  </si>
  <si>
    <t>Травяной сувенир "Романтика"</t>
  </si>
  <si>
    <t>http://podarisurprise.ru/_sh/5/593.jpg</t>
  </si>
  <si>
    <t>Травяной сувенир "Спорт"</t>
  </si>
  <si>
    <t>http://podarisurprise.ru/_sh/5/594.jpg</t>
  </si>
  <si>
    <t>Танцевальный коврик D-Hip USB</t>
  </si>
  <si>
    <t>http://podarisurprise.ru/_sh/3/358.jpg</t>
  </si>
  <si>
    <t>Танцевальный коврик D-Hip TV/USB</t>
  </si>
  <si>
    <t>http://podarisurprise.ru/_sh/3/359.jpg</t>
  </si>
  <si>
    <t>Телевизионный коврик Multi Fit 100</t>
  </si>
  <si>
    <t>Танцевальный коврик Dance Game USB</t>
  </si>
  <si>
    <t>http://podarisurprise.ru/_sh/5/548.jpg</t>
  </si>
  <si>
    <t>Флешка "Гоночная машина" 4 Гб</t>
  </si>
  <si>
    <t>http://podarisurprise.ru/_sh/2/275.jpg</t>
  </si>
  <si>
    <t>Будильник "Гантеля"</t>
  </si>
  <si>
    <t>http://podarisurprise.ru/_sh/3/347.jpg</t>
  </si>
  <si>
    <t>Наручные часы "Самурай"</t>
  </si>
  <si>
    <t>http://podarisurprise.ru/_sh/3/362.jpg</t>
  </si>
  <si>
    <t>Наручные бинарные часы "3 дуги ODM"</t>
  </si>
  <si>
    <t>http://podarisurprise.ru/_sh/3/364.jpg</t>
  </si>
  <si>
    <t>Будильник со взлетающим вертолетом</t>
  </si>
  <si>
    <t>http://podarisurprise.ru/_sh/3/366.jpg</t>
  </si>
  <si>
    <t>Граната озвученная</t>
  </si>
  <si>
    <t>http://podarisurprise.ru/_sh/3/372.jpg</t>
  </si>
  <si>
    <t>Проекционный часы-брелок</t>
  </si>
  <si>
    <t>http://podarisurprise.ru/_sh/4/411.jpg</t>
  </si>
  <si>
    <t>Бинарные часы 8/32</t>
  </si>
  <si>
    <t>http://podarisurprise.ru/_sh/4/438.jpg</t>
  </si>
  <si>
    <t>Шнурки-LED</t>
  </si>
  <si>
    <t>http://podarisurprise.ru/_sh/6/684.jpg</t>
  </si>
  <si>
    <t>Пепельница с вытяжкой "Машинка"</t>
  </si>
  <si>
    <t>http://podarisurprise.ru/_sh/6/690.jpg</t>
  </si>
  <si>
    <t>Флешка "Сердце" 4 Гб</t>
  </si>
  <si>
    <t>http://podarisurprise.ru/_sh/2/273.jpg</t>
  </si>
  <si>
    <t>http://podarisurprise.ru/_sh/4/455.jpg</t>
  </si>
  <si>
    <t>Ночник "Сердце большое"</t>
  </si>
  <si>
    <t>http://podarisurprise.ru/_sh/5/550.jpg</t>
  </si>
  <si>
    <t>Проектор звездного неба - ночник</t>
  </si>
  <si>
    <t>http://podarisurprise.ru/_sh/6/682.jpg</t>
  </si>
  <si>
    <t>Проектор звездного неба - ночник "Романтика"</t>
  </si>
  <si>
    <t>http://podarisurprise.ru/_sh/6/683.jpg</t>
  </si>
  <si>
    <t>Сенсорный ночник-светильник «Фужер»</t>
  </si>
  <si>
    <t>http://podarisurprise.ru/_sh/6/686.jpg</t>
  </si>
  <si>
    <t>Ручка шариковая в виде жестов</t>
  </si>
  <si>
    <t>http://podarisurprise.ru/_sh/00/6.jpg</t>
  </si>
  <si>
    <t>http://podarisurprise.ru/_sh/4/434.jpg</t>
  </si>
  <si>
    <t>Змейка "Пузырёк"</t>
  </si>
  <si>
    <t>http://podarisurprise.ru/_sh/5/530.jpg</t>
  </si>
  <si>
    <t>Наножук</t>
  </si>
  <si>
    <t>http://podarisurprise.ru/_sh/5/571.jpg</t>
  </si>
  <si>
    <t>Хомяк говорящий</t>
  </si>
  <si>
    <t>http://podarisurprise.ru/_sh/6/657.jpg</t>
  </si>
  <si>
    <t>Хомяк рэпер говорящий</t>
  </si>
  <si>
    <t>3D паззл "Лошадь"</t>
  </si>
  <si>
    <t>http://podarisurprise.ru/_sh/6/671.jpg</t>
  </si>
  <si>
    <t>Ночник-проектор "Черепаха голубая" музыкальный</t>
  </si>
  <si>
    <t>http://podarisurprise.ru/_sh/6/685.jpg</t>
  </si>
  <si>
    <t>ИНДЮШКА-СТРЕЛЯЛКА</t>
  </si>
  <si>
    <t>http://podarisurprise.ru/_sh/6/699.jpg</t>
  </si>
  <si>
    <t>Ночник-проектор "Звездного неба" крутящийся в виде купола</t>
  </si>
  <si>
    <t>http://podarisurprise.ru/_sh/2/203.jpg</t>
  </si>
  <si>
    <t>Ночник - проектор часов</t>
  </si>
  <si>
    <t>http://podarisurprise.ru/_sh/2/218.jpg</t>
  </si>
  <si>
    <t>Будильник со звуками природы и проектором звездного неба</t>
  </si>
  <si>
    <t>http://podarisurprise.ru/_sh/2/240.jpg</t>
  </si>
  <si>
    <t>Светодиодная насадка для душа 7 цветов</t>
  </si>
  <si>
    <t>http://podarisurprise.ru/_sh/3/337.jpg</t>
  </si>
  <si>
    <t>Насадка на кран с подсветкой (без батареек)</t>
  </si>
  <si>
    <t>http://podarisurprise.ru/_sh/3/343.jpg</t>
  </si>
  <si>
    <t>Светильник плазма (4 дюйма)</t>
  </si>
  <si>
    <t>http://podarisurprise.ru/_sh/4/423.jpg</t>
  </si>
  <si>
    <t>Ночник-проектор "Планеты"</t>
  </si>
  <si>
    <t>http://podarisurprise.ru/_sh/5/525.jpg</t>
  </si>
  <si>
    <t>Ночник "Сердце кристальное"</t>
  </si>
  <si>
    <t>http://podarisurprise.ru/_sh/5/581.jpg</t>
  </si>
  <si>
    <t>Дискошар диаметр 11 см</t>
  </si>
  <si>
    <t>http://podarisurprise.ru/_sh/6/660.jpg</t>
  </si>
  <si>
    <t>Дискошар Magic Ball Light MP3+USB</t>
  </si>
  <si>
    <t>http://podarisurprise.ru/_sh/6/674.jpg</t>
  </si>
  <si>
    <t>USB-хаб "Мышь" с подсветкой</t>
  </si>
  <si>
    <t>http://podarisurprise.ru/_sh/2/266.jpg</t>
  </si>
  <si>
    <t>USB-хаб "Ромашка" с подсветкой</t>
  </si>
  <si>
    <t>http://podarisurprise.ru/_sh/2/268.jpg</t>
  </si>
  <si>
    <t>USB-хаб "Человек"</t>
  </si>
  <si>
    <t>http://podarisurprise.ru/_sh/2/269.jpg</t>
  </si>
  <si>
    <t>USB-хаб с часами и 7-цветной подсветкой</t>
  </si>
  <si>
    <t>USB-хаб "Пирамида" с аквариумом</t>
  </si>
  <si>
    <t>http://podarisurprise.ru/_sh/5/579.jpg</t>
  </si>
  <si>
    <t>Часы, работающие на воде</t>
  </si>
  <si>
    <t>http://podarisurprise.ru/_sh/2/237.jpg</t>
  </si>
  <si>
    <t>Настольный будильник "Пирамида"</t>
  </si>
  <si>
    <t>http://podarisurprise.ru/_sh/2/239.jpg</t>
  </si>
  <si>
    <t>Будильник со звуками природы</t>
  </si>
  <si>
    <t>http://podarisurprise.ru/_sh/2/241.jpg</t>
  </si>
  <si>
    <t>Убегающий будильник</t>
  </si>
  <si>
    <t>http://podarisurprise.ru/_sh/2/242.jpg</t>
  </si>
  <si>
    <t>Часы проекционные настольные</t>
  </si>
  <si>
    <t>http://podarisurprise.ru/_sh/2/243.jpg</t>
  </si>
  <si>
    <t>Наручные часы «Истребитель»</t>
  </si>
  <si>
    <t>http://podarisurprise.ru/_sh/5/572.jpg</t>
  </si>
  <si>
    <t>http://podarisurprise.ru/_sh/5/578.jpg</t>
  </si>
  <si>
    <t>Электронная копилка "ПУЗАТИКИ" СВИНКА</t>
  </si>
  <si>
    <t>http://podarisurprise.ru/_sh/5/532.jpg</t>
  </si>
  <si>
    <t>Электронная копилка "ПУЗАТИКИ" ПАНДА</t>
  </si>
  <si>
    <t>http://podarisurprise.ru/_sh/5/533.jpg</t>
  </si>
  <si>
    <t>Электронная копилка "ДОМИК"</t>
  </si>
  <si>
    <t>http://podarisurprise.ru/_sh/5/534.jpg</t>
  </si>
  <si>
    <t>Копилка "Обжора"</t>
  </si>
  <si>
    <t>http://podarisurprise.ru/_sh/5/555.jpg</t>
  </si>
  <si>
    <t>Копилка "Монстрик"</t>
  </si>
  <si>
    <t>http://podarisurprise.ru/_sh/5/556.jpg</t>
  </si>
  <si>
    <t>Электронная копилка "СБЕРБАНКА"</t>
  </si>
  <si>
    <t>http://podarisurprise.ru/_sh/6/672.jpg</t>
  </si>
  <si>
    <t>Палка - выручалка говорящая</t>
  </si>
  <si>
    <t>http://podarisurprise.ru/_sh/2/291.jpg</t>
  </si>
  <si>
    <t>Кашляющая пепельница "Легкие"</t>
  </si>
  <si>
    <t>http://podarisurprise.ru/_sh/3/353.jpg</t>
  </si>
  <si>
    <t>Нунчаки озвученные</t>
  </si>
  <si>
    <t>http://podarisurprise.ru/_sh/3/376.jpg</t>
  </si>
  <si>
    <t>Ледяные рюмки</t>
  </si>
  <si>
    <t>http://podarisurprise.ru/_sh/4/409.jpg</t>
  </si>
  <si>
    <t>Блокнот "Яблоко"</t>
  </si>
  <si>
    <t>http://podarisurprise.ru/_sh/4/446.jpg</t>
  </si>
  <si>
    <t>Блокнот "Арбуз"</t>
  </si>
  <si>
    <t>http://podarisurprise.ru/_sh/4/447.jpg</t>
  </si>
  <si>
    <t>Блокнот "Апельсин"</t>
  </si>
  <si>
    <t>http://podarisurprise.ru/_sh/4/448.jpg</t>
  </si>
  <si>
    <t>Блокнот "Груша"</t>
  </si>
  <si>
    <t>http://podarisurprise.ru/_sh/4/449.jpg</t>
  </si>
  <si>
    <t>Неокуб классический 5 мм 216 сфер никель</t>
  </si>
  <si>
    <t>http://podarisurprise.ru/_sh/5/545.jpg</t>
  </si>
  <si>
    <t>Магический шар ответов 10см</t>
  </si>
  <si>
    <t>http://podarisurprise.ru/_sh/6/612.jpg</t>
  </si>
  <si>
    <t>http://podarisurprise.ru/_sh/6/678.jpg</t>
  </si>
  <si>
    <t>ВЕЧНЫЙ КАЛЕНДАРЬ-КОНСТРУКТОР</t>
  </si>
  <si>
    <t>http://podarisurprise.ru/_sh/6/692.jpg</t>
  </si>
  <si>
    <t>БРЕЛОК "ШАР ОТВЕТОВ"</t>
  </si>
  <si>
    <t>http://podarisurprise.ru/_sh/6/695.jpg</t>
  </si>
  <si>
    <t>ИЗМЕРИТЕЛЬ ЛЮБВИ А3</t>
  </si>
  <si>
    <t>http://podarisurprise.ru/_sh/7/700.jpg</t>
  </si>
  <si>
    <t>http://podarisurprise.ru/_sh/7/701.jpg</t>
  </si>
  <si>
    <t>МАЯТНИК ДЛЯ ПРИНЯТИЯ РЕШЕНИЙ В БИЗНЕСЕ</t>
  </si>
  <si>
    <t>http://podarisurprise.ru/_sh/7/702.jpg</t>
  </si>
  <si>
    <t>МАЯТНИК ДЛЯ ПРИНЯТИЯ РЕШЕНИЙ</t>
  </si>
  <si>
    <t>http://podarisurprise.ru/_sh/7/703.jpg</t>
  </si>
  <si>
    <t>Оптовая цена от 8 тыс. р.</t>
  </si>
  <si>
    <t>Кол-во</t>
  </si>
  <si>
    <t>Сумма</t>
  </si>
  <si>
    <t>ИТОГО</t>
  </si>
  <si>
    <t>ИП  Захватова Ульяна Александровна</t>
  </si>
  <si>
    <t>Юр. адрес: г. Новосибирск, ул. Русская д.27 оф. 36</t>
  </si>
  <si>
    <t>Адрес самовывоза в г. Новосибирск: ул. Кривощековская 15 корпус 5</t>
  </si>
  <si>
    <t>ИНН 540860727335  ОГРН 311547603900033</t>
  </si>
  <si>
    <t>Расч.сч. 40802810902020030049 в филиале</t>
  </si>
  <si>
    <t>«Новосибирский» ОАО Банк «ОТКРЫТИЕ»</t>
  </si>
  <si>
    <t>Сайт: http://podarisurprise.ru</t>
  </si>
  <si>
    <t>Тел. 8-913-769-39-12</t>
  </si>
  <si>
    <t>Эл. почта: ps-zakaz@yandex.ru</t>
  </si>
  <si>
    <t>Просьба оформлять оптовые заказы в прайс-листе ! Скидки от 20 тыс. - 2% , от 30 тыс. - 5%, от 50 тыс. - 10%</t>
  </si>
  <si>
    <t>Портативная музыкальная колонка TX-1101 музыкальные фонтаны</t>
  </si>
  <si>
    <t>http://podarisurprise.ru/TX-1101BL.jpg</t>
  </si>
  <si>
    <t>Портативная музыкальная колонка TX-1102 музыкальные фонтаны</t>
  </si>
  <si>
    <t>http://podarisurprise.ru/TX-1102W.jpg</t>
  </si>
  <si>
    <t>Портативная музыкальная колонка TY-030 с цветомузыкой</t>
  </si>
  <si>
    <t>Портативная музыкальная колонка TY-988  с цветомузыкой</t>
  </si>
  <si>
    <t>http://podarisurprise.ru/T-Y030BL.jpg# ,  http://podarisurprise.ru/T-Y030V.jpg</t>
  </si>
  <si>
    <t>http://podarisurprise.ru/TY-988G.jpg# , http://podarisurprise.ru/TY-988B.jpg# , http://podarisurprise.ru/TY-988P.jpg</t>
  </si>
  <si>
    <t>Г. Новосибирска, БИК 045004835</t>
  </si>
  <si>
    <t>Кор.сч. 30101810350040000835 в РКЦ Дзержинский</t>
  </si>
  <si>
    <t>Отгрузка после 100% предоплаты. Оплату принимаем на расчетный счет, либо на карту сбербанка либо Яндекс.деньги .</t>
  </si>
  <si>
    <t>Светильник-ночник фаянсовый (в ассортименте)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</si>
</sst>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0"/>
    </font>
    <font>
      <u val="single"/>
      <sz val="9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29" fillId="0" borderId="0" xfId="42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0" fillId="34" borderId="0" xfId="0" applyFont="1" applyFill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0B0B0"/>
      <rgbColor rgb="00DCDCDC"/>
      <rgbColor rgb="00F0F0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131</xdr:row>
      <xdr:rowOff>0</xdr:rowOff>
    </xdr:from>
    <xdr:to>
      <xdr:col>0</xdr:col>
      <xdr:colOff>638175</xdr:colOff>
      <xdr:row>134</xdr:row>
      <xdr:rowOff>66675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3607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arisurprise.ru/" TargetMode="External" /><Relationship Id="rId2" Type="http://schemas.openxmlformats.org/officeDocument/2006/relationships/hyperlink" Target="http://podarisurprise.ru/_sh/5/575.jpg" TargetMode="External" /><Relationship Id="rId3" Type="http://schemas.openxmlformats.org/officeDocument/2006/relationships/hyperlink" Target="http://podarisurprise.ru/_sh/5/599.jpg" TargetMode="External" /><Relationship Id="rId4" Type="http://schemas.openxmlformats.org/officeDocument/2006/relationships/hyperlink" Target="http://podarisurprise.ru/_sh/6/641.jpg" TargetMode="External" /><Relationship Id="rId5" Type="http://schemas.openxmlformats.org/officeDocument/2006/relationships/hyperlink" Target="http://podarisurprise.ru/_sh/6/659.jpg" TargetMode="External" /><Relationship Id="rId6" Type="http://schemas.openxmlformats.org/officeDocument/2006/relationships/hyperlink" Target="http://podarisurprise.ru/_sh/6/645.jpg" TargetMode="External" /><Relationship Id="rId7" Type="http://schemas.openxmlformats.org/officeDocument/2006/relationships/hyperlink" Target="http://podarisurprise.ru/_sh/6/646.jpg" TargetMode="External" /><Relationship Id="rId8" Type="http://schemas.openxmlformats.org/officeDocument/2006/relationships/hyperlink" Target="http://podarisurprise.ru/_sh/6/647.jpg" TargetMode="External" /><Relationship Id="rId9" Type="http://schemas.openxmlformats.org/officeDocument/2006/relationships/hyperlink" Target="http://podarisurprise.ru/_sh/6/650.jpg" TargetMode="External" /><Relationship Id="rId10" Type="http://schemas.openxmlformats.org/officeDocument/2006/relationships/hyperlink" Target="http://podarisurprise.ru/_sh/1/185.jpg" TargetMode="External" /><Relationship Id="rId11" Type="http://schemas.openxmlformats.org/officeDocument/2006/relationships/hyperlink" Target="http://podarisurprise.ru/_sh/2/260.jpg" TargetMode="External" /><Relationship Id="rId12" Type="http://schemas.openxmlformats.org/officeDocument/2006/relationships/hyperlink" Target="http://podarisurprise.ru/_sh/6/624.jpg" TargetMode="External" /><Relationship Id="rId13" Type="http://schemas.openxmlformats.org/officeDocument/2006/relationships/hyperlink" Target="http://podarisurprise.ru/_sh/6/625.jpg" TargetMode="External" /><Relationship Id="rId14" Type="http://schemas.openxmlformats.org/officeDocument/2006/relationships/hyperlink" Target="http://podarisurprise.ru/_sh/6/642.jpg" TargetMode="External" /><Relationship Id="rId15" Type="http://schemas.openxmlformats.org/officeDocument/2006/relationships/hyperlink" Target="http://podarisurprise.ru/_sh/6/655.jpg" TargetMode="External" /><Relationship Id="rId16" Type="http://schemas.openxmlformats.org/officeDocument/2006/relationships/hyperlink" Target="http://podarisurprise.ru/_sh/6/675.jpg" TargetMode="External" /><Relationship Id="rId17" Type="http://schemas.openxmlformats.org/officeDocument/2006/relationships/hyperlink" Target="http://podarisurprise.ru/_sh/6/680.jpg" TargetMode="External" /><Relationship Id="rId18" Type="http://schemas.openxmlformats.org/officeDocument/2006/relationships/hyperlink" Target="http://podarisurprise.ru/_sh/6/681.jpg" TargetMode="External" /><Relationship Id="rId19" Type="http://schemas.openxmlformats.org/officeDocument/2006/relationships/hyperlink" Target="http://podarisurprise.ru/_sh/6/691.jpg" TargetMode="External" /><Relationship Id="rId20" Type="http://schemas.openxmlformats.org/officeDocument/2006/relationships/hyperlink" Target="http://podarisurprise.ru/_sh/6/693.jpg" TargetMode="External" /><Relationship Id="rId21" Type="http://schemas.openxmlformats.org/officeDocument/2006/relationships/hyperlink" Target="http://podarisurprise.ru/_sh/6/694.jpg" TargetMode="External" /><Relationship Id="rId22" Type="http://schemas.openxmlformats.org/officeDocument/2006/relationships/hyperlink" Target="http://podarisurprise.ru/_sh/6/696.jpg" TargetMode="External" /><Relationship Id="rId23" Type="http://schemas.openxmlformats.org/officeDocument/2006/relationships/hyperlink" Target="http://podarisurprise.ru/_sh/6/697.jpg" TargetMode="External" /><Relationship Id="rId24" Type="http://schemas.openxmlformats.org/officeDocument/2006/relationships/hyperlink" Target="http://podarisurprise.ru/_sh/6/698.jpg" TargetMode="External" /><Relationship Id="rId25" Type="http://schemas.openxmlformats.org/officeDocument/2006/relationships/hyperlink" Target="http://podarisurprise.ru/_sh/7/704.jpg" TargetMode="External" /><Relationship Id="rId26" Type="http://schemas.openxmlformats.org/officeDocument/2006/relationships/hyperlink" Target="http://podarisurprise.ru/_sh/7/705.jpg" TargetMode="External" /><Relationship Id="rId27" Type="http://schemas.openxmlformats.org/officeDocument/2006/relationships/hyperlink" Target="http://podarisurprise.ru/_sh/6/633.jpg" TargetMode="External" /><Relationship Id="rId28" Type="http://schemas.openxmlformats.org/officeDocument/2006/relationships/hyperlink" Target="http://podarisurprise.ru/_sh/6/634.jpg" TargetMode="External" /><Relationship Id="rId29" Type="http://schemas.openxmlformats.org/officeDocument/2006/relationships/hyperlink" Target="http://podarisurprise.ru/_sh/6/635.jpg" TargetMode="External" /><Relationship Id="rId30" Type="http://schemas.openxmlformats.org/officeDocument/2006/relationships/hyperlink" Target="http://podarisurprise.ru/_sh/6/663.jpg" TargetMode="External" /><Relationship Id="rId31" Type="http://schemas.openxmlformats.org/officeDocument/2006/relationships/hyperlink" Target="http://podarisurprise.ru/_sh/6/664.jpg" TargetMode="External" /><Relationship Id="rId32" Type="http://schemas.openxmlformats.org/officeDocument/2006/relationships/hyperlink" Target="http://podarisurprise.ru/_sh/6/666.jpg" TargetMode="External" /><Relationship Id="rId33" Type="http://schemas.openxmlformats.org/officeDocument/2006/relationships/hyperlink" Target="http://podarisurprise.ru/_sh/6/667.jpg" TargetMode="External" /><Relationship Id="rId34" Type="http://schemas.openxmlformats.org/officeDocument/2006/relationships/hyperlink" Target="http://podarisurprise.ru/_sh/6/668.jpg" TargetMode="External" /><Relationship Id="rId35" Type="http://schemas.openxmlformats.org/officeDocument/2006/relationships/hyperlink" Target="http://podarisurprise.ru/_sh/6/669.jpg" TargetMode="External" /><Relationship Id="rId36" Type="http://schemas.openxmlformats.org/officeDocument/2006/relationships/hyperlink" Target="http://podarisurprise.ru/_sh/6/670.jpg" TargetMode="External" /><Relationship Id="rId37" Type="http://schemas.openxmlformats.org/officeDocument/2006/relationships/hyperlink" Target="http://podarisurprise.ru/_sh/2/267.jpg" TargetMode="External" /><Relationship Id="rId38" Type="http://schemas.openxmlformats.org/officeDocument/2006/relationships/hyperlink" Target="http://podarisurprise.ru/_sh/3/380.jpg" TargetMode="External" /><Relationship Id="rId39" Type="http://schemas.openxmlformats.org/officeDocument/2006/relationships/hyperlink" Target="http://podarisurprise.ru/_sh/4/452.jpg" TargetMode="External" /><Relationship Id="rId40" Type="http://schemas.openxmlformats.org/officeDocument/2006/relationships/hyperlink" Target="http://podarisurprise.ru/_sh/4/456.jpg" TargetMode="External" /><Relationship Id="rId41" Type="http://schemas.openxmlformats.org/officeDocument/2006/relationships/hyperlink" Target="http://podarisurprise.ru/_sh/4/477.jpg" TargetMode="External" /><Relationship Id="rId42" Type="http://schemas.openxmlformats.org/officeDocument/2006/relationships/hyperlink" Target="http://podarisurprise.ru/_sh/4/496.jpg" TargetMode="External" /><Relationship Id="rId43" Type="http://schemas.openxmlformats.org/officeDocument/2006/relationships/hyperlink" Target="http://podarisurprise.ru/_sh/5/587.jpg" TargetMode="External" /><Relationship Id="rId44" Type="http://schemas.openxmlformats.org/officeDocument/2006/relationships/hyperlink" Target="http://podarisurprise.ru/_sh/5/588.jpg" TargetMode="External" /><Relationship Id="rId45" Type="http://schemas.openxmlformats.org/officeDocument/2006/relationships/hyperlink" Target="http://podarisurprise.ru/_sh/5/589.jpg" TargetMode="External" /><Relationship Id="rId46" Type="http://schemas.openxmlformats.org/officeDocument/2006/relationships/hyperlink" Target="http://podarisurprise.ru/_sh/5/590.jpg" TargetMode="External" /><Relationship Id="rId47" Type="http://schemas.openxmlformats.org/officeDocument/2006/relationships/hyperlink" Target="http://podarisurprise.ru/_sh/5/591.jpg" TargetMode="External" /><Relationship Id="rId48" Type="http://schemas.openxmlformats.org/officeDocument/2006/relationships/hyperlink" Target="http://podarisurprise.ru/_sh/5/592.jpg" TargetMode="External" /><Relationship Id="rId49" Type="http://schemas.openxmlformats.org/officeDocument/2006/relationships/hyperlink" Target="http://podarisurprise.ru/_sh/5/593.jpg" TargetMode="External" /><Relationship Id="rId50" Type="http://schemas.openxmlformats.org/officeDocument/2006/relationships/hyperlink" Target="http://podarisurprise.ru/_sh/5/594.jpg" TargetMode="External" /><Relationship Id="rId51" Type="http://schemas.openxmlformats.org/officeDocument/2006/relationships/hyperlink" Target="http://podarisurprise.ru/_sh/3/358.jpg" TargetMode="External" /><Relationship Id="rId52" Type="http://schemas.openxmlformats.org/officeDocument/2006/relationships/hyperlink" Target="http://podarisurprise.ru/_sh/3/359.jpg" TargetMode="External" /><Relationship Id="rId53" Type="http://schemas.openxmlformats.org/officeDocument/2006/relationships/hyperlink" Target="http://podarisurprise.ru/_sh/5/548.jpg" TargetMode="External" /><Relationship Id="rId54" Type="http://schemas.openxmlformats.org/officeDocument/2006/relationships/hyperlink" Target="http://podarisurprise.ru/_sh/2/275.jpg" TargetMode="External" /><Relationship Id="rId55" Type="http://schemas.openxmlformats.org/officeDocument/2006/relationships/hyperlink" Target="http://podarisurprise.ru/_sh/3/347.jpg" TargetMode="External" /><Relationship Id="rId56" Type="http://schemas.openxmlformats.org/officeDocument/2006/relationships/hyperlink" Target="http://podarisurprise.ru/_sh/3/362.jpg" TargetMode="External" /><Relationship Id="rId57" Type="http://schemas.openxmlformats.org/officeDocument/2006/relationships/hyperlink" Target="http://podarisurprise.ru/_sh/3/364.jpg" TargetMode="External" /><Relationship Id="rId58" Type="http://schemas.openxmlformats.org/officeDocument/2006/relationships/hyperlink" Target="http://podarisurprise.ru/_sh/3/366.jpg" TargetMode="External" /><Relationship Id="rId59" Type="http://schemas.openxmlformats.org/officeDocument/2006/relationships/hyperlink" Target="http://podarisurprise.ru/_sh/3/372.jpg" TargetMode="External" /><Relationship Id="rId60" Type="http://schemas.openxmlformats.org/officeDocument/2006/relationships/hyperlink" Target="http://podarisurprise.ru/_sh/4/411.jpg" TargetMode="External" /><Relationship Id="rId61" Type="http://schemas.openxmlformats.org/officeDocument/2006/relationships/hyperlink" Target="http://podarisurprise.ru/_sh/4/438.jpg" TargetMode="External" /><Relationship Id="rId62" Type="http://schemas.openxmlformats.org/officeDocument/2006/relationships/hyperlink" Target="http://podarisurprise.ru/_sh/6/684.jpg" TargetMode="External" /><Relationship Id="rId63" Type="http://schemas.openxmlformats.org/officeDocument/2006/relationships/hyperlink" Target="http://podarisurprise.ru/_sh/6/690.jpg" TargetMode="External" /><Relationship Id="rId64" Type="http://schemas.openxmlformats.org/officeDocument/2006/relationships/hyperlink" Target="http://podarisurprise.ru/_sh/2/273.jpg" TargetMode="External" /><Relationship Id="rId65" Type="http://schemas.openxmlformats.org/officeDocument/2006/relationships/hyperlink" Target="http://podarisurprise.ru/_sh/4/455.jpg" TargetMode="External" /><Relationship Id="rId66" Type="http://schemas.openxmlformats.org/officeDocument/2006/relationships/hyperlink" Target="http://podarisurprise.ru/_sh/5/550.jpg" TargetMode="External" /><Relationship Id="rId67" Type="http://schemas.openxmlformats.org/officeDocument/2006/relationships/hyperlink" Target="http://podarisurprise.ru/_sh/6/682.jpg" TargetMode="External" /><Relationship Id="rId68" Type="http://schemas.openxmlformats.org/officeDocument/2006/relationships/hyperlink" Target="http://podarisurprise.ru/_sh/6/683.jpg" TargetMode="External" /><Relationship Id="rId69" Type="http://schemas.openxmlformats.org/officeDocument/2006/relationships/hyperlink" Target="http://podarisurprise.ru/_sh/6/686.jpg" TargetMode="External" /><Relationship Id="rId70" Type="http://schemas.openxmlformats.org/officeDocument/2006/relationships/hyperlink" Target="http://podarisurprise.ru/_sh/00/6.jpg" TargetMode="External" /><Relationship Id="rId71" Type="http://schemas.openxmlformats.org/officeDocument/2006/relationships/hyperlink" Target="http://podarisurprise.ru/_sh/4/434.jpg" TargetMode="External" /><Relationship Id="rId72" Type="http://schemas.openxmlformats.org/officeDocument/2006/relationships/hyperlink" Target="http://podarisurprise.ru/_sh/5/530.jpg" TargetMode="External" /><Relationship Id="rId73" Type="http://schemas.openxmlformats.org/officeDocument/2006/relationships/hyperlink" Target="http://podarisurprise.ru/_sh/5/571.jpg" TargetMode="External" /><Relationship Id="rId74" Type="http://schemas.openxmlformats.org/officeDocument/2006/relationships/hyperlink" Target="http://podarisurprise.ru/_sh/6/657.jpg" TargetMode="External" /><Relationship Id="rId75" Type="http://schemas.openxmlformats.org/officeDocument/2006/relationships/hyperlink" Target="http://podarisurprise.ru/_sh/6/671.jpg" TargetMode="External" /><Relationship Id="rId76" Type="http://schemas.openxmlformats.org/officeDocument/2006/relationships/hyperlink" Target="http://podarisurprise.ru/_sh/5/525.jpg" TargetMode="External" /><Relationship Id="rId77" Type="http://schemas.openxmlformats.org/officeDocument/2006/relationships/hyperlink" Target="http://podarisurprise.ru/_sh/6/699.jpg" TargetMode="External" /><Relationship Id="rId78" Type="http://schemas.openxmlformats.org/officeDocument/2006/relationships/hyperlink" Target="http://podarisurprise.ru/_sh/2/218.jpg" TargetMode="External" /><Relationship Id="rId79" Type="http://schemas.openxmlformats.org/officeDocument/2006/relationships/hyperlink" Target="http://podarisurprise.ru/_sh/2/240.jpg" TargetMode="External" /><Relationship Id="rId80" Type="http://schemas.openxmlformats.org/officeDocument/2006/relationships/hyperlink" Target="http://podarisurprise.ru/_sh/3/337.jpg" TargetMode="External" /><Relationship Id="rId81" Type="http://schemas.openxmlformats.org/officeDocument/2006/relationships/hyperlink" Target="http://podarisurprise.ru/_sh/3/343.jpg" TargetMode="External" /><Relationship Id="rId82" Type="http://schemas.openxmlformats.org/officeDocument/2006/relationships/hyperlink" Target="http://podarisurprise.ru/_sh/4/423.jpg" TargetMode="External" /><Relationship Id="rId83" Type="http://schemas.openxmlformats.org/officeDocument/2006/relationships/hyperlink" Target="http://podarisurprise.ru/_sh/5/581.jpg" TargetMode="External" /><Relationship Id="rId84" Type="http://schemas.openxmlformats.org/officeDocument/2006/relationships/hyperlink" Target="http://podarisurprise.ru/_sh/6/660.jpg" TargetMode="External" /><Relationship Id="rId85" Type="http://schemas.openxmlformats.org/officeDocument/2006/relationships/hyperlink" Target="http://podarisurprise.ru/_sh/6/674.jpg" TargetMode="External" /><Relationship Id="rId86" Type="http://schemas.openxmlformats.org/officeDocument/2006/relationships/hyperlink" Target="http://podarisurprise.ru/_sh/2/266.jpg" TargetMode="External" /><Relationship Id="rId87" Type="http://schemas.openxmlformats.org/officeDocument/2006/relationships/hyperlink" Target="http://podarisurprise.ru/_sh/2/268.jpg" TargetMode="External" /><Relationship Id="rId88" Type="http://schemas.openxmlformats.org/officeDocument/2006/relationships/hyperlink" Target="http://podarisurprise.ru/_sh/2/269.jpg" TargetMode="External" /><Relationship Id="rId89" Type="http://schemas.openxmlformats.org/officeDocument/2006/relationships/hyperlink" Target="http://podarisurprise.ru/_sh/5/579.jpg" TargetMode="External" /><Relationship Id="rId90" Type="http://schemas.openxmlformats.org/officeDocument/2006/relationships/hyperlink" Target="http://podarisurprise.ru/_sh/2/237.jpg" TargetMode="External" /><Relationship Id="rId91" Type="http://schemas.openxmlformats.org/officeDocument/2006/relationships/hyperlink" Target="http://podarisurprise.ru/_sh/2/239.jpg" TargetMode="External" /><Relationship Id="rId92" Type="http://schemas.openxmlformats.org/officeDocument/2006/relationships/hyperlink" Target="http://podarisurprise.ru/_sh/2/241.jpg" TargetMode="External" /><Relationship Id="rId93" Type="http://schemas.openxmlformats.org/officeDocument/2006/relationships/hyperlink" Target="http://podarisurprise.ru/_sh/2/242.jpg" TargetMode="External" /><Relationship Id="rId94" Type="http://schemas.openxmlformats.org/officeDocument/2006/relationships/hyperlink" Target="http://podarisurprise.ru/_sh/2/243.jpg" TargetMode="External" /><Relationship Id="rId95" Type="http://schemas.openxmlformats.org/officeDocument/2006/relationships/hyperlink" Target="http://podarisurprise.ru/_sh/5/572.jpg" TargetMode="External" /><Relationship Id="rId96" Type="http://schemas.openxmlformats.org/officeDocument/2006/relationships/hyperlink" Target="http://podarisurprise.ru/_sh/5/578.jpg" TargetMode="External" /><Relationship Id="rId97" Type="http://schemas.openxmlformats.org/officeDocument/2006/relationships/hyperlink" Target="http://podarisurprise.ru/_sh/5/532.jpg" TargetMode="External" /><Relationship Id="rId98" Type="http://schemas.openxmlformats.org/officeDocument/2006/relationships/hyperlink" Target="http://podarisurprise.ru/_sh/5/533.jpg" TargetMode="External" /><Relationship Id="rId99" Type="http://schemas.openxmlformats.org/officeDocument/2006/relationships/hyperlink" Target="http://podarisurprise.ru/_sh/5/534.jpg" TargetMode="External" /><Relationship Id="rId100" Type="http://schemas.openxmlformats.org/officeDocument/2006/relationships/hyperlink" Target="http://podarisurprise.ru/_sh/5/555.jpg" TargetMode="External" /><Relationship Id="rId101" Type="http://schemas.openxmlformats.org/officeDocument/2006/relationships/hyperlink" Target="http://podarisurprise.ru/_sh/5/556.jpg" TargetMode="External" /><Relationship Id="rId102" Type="http://schemas.openxmlformats.org/officeDocument/2006/relationships/hyperlink" Target="http://podarisurprise.ru/_sh/6/672.jpg" TargetMode="External" /><Relationship Id="rId103" Type="http://schemas.openxmlformats.org/officeDocument/2006/relationships/hyperlink" Target="http://podarisurprise.ru/_sh/2/291.jpg" TargetMode="External" /><Relationship Id="rId104" Type="http://schemas.openxmlformats.org/officeDocument/2006/relationships/hyperlink" Target="http://podarisurprise.ru/_sh/3/353.jpg" TargetMode="External" /><Relationship Id="rId105" Type="http://schemas.openxmlformats.org/officeDocument/2006/relationships/hyperlink" Target="http://podarisurprise.ru/_sh/3/376.jpg" TargetMode="External" /><Relationship Id="rId106" Type="http://schemas.openxmlformats.org/officeDocument/2006/relationships/hyperlink" Target="http://podarisurprise.ru/_sh/4/409.jpg" TargetMode="External" /><Relationship Id="rId107" Type="http://schemas.openxmlformats.org/officeDocument/2006/relationships/hyperlink" Target="http://podarisurprise.ru/_sh/4/446.jpg" TargetMode="External" /><Relationship Id="rId108" Type="http://schemas.openxmlformats.org/officeDocument/2006/relationships/hyperlink" Target="http://podarisurprise.ru/_sh/4/447.jpg" TargetMode="External" /><Relationship Id="rId109" Type="http://schemas.openxmlformats.org/officeDocument/2006/relationships/hyperlink" Target="http://podarisurprise.ru/_sh/4/448.jpg" TargetMode="External" /><Relationship Id="rId110" Type="http://schemas.openxmlformats.org/officeDocument/2006/relationships/hyperlink" Target="http://podarisurprise.ru/_sh/4/449.jpg" TargetMode="External" /><Relationship Id="rId111" Type="http://schemas.openxmlformats.org/officeDocument/2006/relationships/hyperlink" Target="http://podarisurprise.ru/_sh/5/545.jpg" TargetMode="External" /><Relationship Id="rId112" Type="http://schemas.openxmlformats.org/officeDocument/2006/relationships/hyperlink" Target="http://podarisurprise.ru/_sh/6/612.jpg" TargetMode="External" /><Relationship Id="rId113" Type="http://schemas.openxmlformats.org/officeDocument/2006/relationships/hyperlink" Target="http://podarisurprise.ru/_sh/6/678.jpg" TargetMode="External" /><Relationship Id="rId114" Type="http://schemas.openxmlformats.org/officeDocument/2006/relationships/hyperlink" Target="http://podarisurprise.ru/_sh/6/692.jpg" TargetMode="External" /><Relationship Id="rId115" Type="http://schemas.openxmlformats.org/officeDocument/2006/relationships/hyperlink" Target="http://podarisurprise.ru/_sh/6/695.jpg" TargetMode="External" /><Relationship Id="rId116" Type="http://schemas.openxmlformats.org/officeDocument/2006/relationships/hyperlink" Target="http://podarisurprise.ru/_sh/7/700.jpg" TargetMode="External" /><Relationship Id="rId117" Type="http://schemas.openxmlformats.org/officeDocument/2006/relationships/hyperlink" Target="http://podarisurprise.ru/_sh/7/701.jpg" TargetMode="External" /><Relationship Id="rId118" Type="http://schemas.openxmlformats.org/officeDocument/2006/relationships/hyperlink" Target="http://podarisurprise.ru/_sh/7/702.jpg" TargetMode="External" /><Relationship Id="rId119" Type="http://schemas.openxmlformats.org/officeDocument/2006/relationships/hyperlink" Target="http://podarisurprise.ru/_sh/7/703.jpg" TargetMode="External" /><Relationship Id="rId120" Type="http://schemas.openxmlformats.org/officeDocument/2006/relationships/hyperlink" Target="http://podarisurprise.ru/" TargetMode="External" /><Relationship Id="rId121" Type="http://schemas.openxmlformats.org/officeDocument/2006/relationships/hyperlink" Target="http://podarisurprise.ru/T-Y030BL.jpg#http://podarisurprise.ru/T-Y030V.jpg" TargetMode="External" /><Relationship Id="rId122" Type="http://schemas.openxmlformats.org/officeDocument/2006/relationships/hyperlink" Target="http://podarisurprise.ru/TY-988G.jpg#http://podarisurprise.ru/TY-988B.jpg#http://podarisurprise.ru/TY-988P.jpg" TargetMode="External" /><Relationship Id="rId123" Type="http://schemas.openxmlformats.org/officeDocument/2006/relationships/hyperlink" Target="http://podarisurprise.ru/TX-1101BL.jpg" TargetMode="External" /><Relationship Id="rId12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F141" sqref="F141"/>
    </sheetView>
  </sheetViews>
  <sheetFormatPr defaultColWidth="9.140625" defaultRowHeight="12.75"/>
  <cols>
    <col min="1" max="1" width="60.7109375" style="2" customWidth="1"/>
    <col min="2" max="2" width="10.7109375" style="3" customWidth="1"/>
    <col min="3" max="3" width="34.7109375" style="4" customWidth="1"/>
    <col min="4" max="4" width="11.7109375" style="4" customWidth="1"/>
  </cols>
  <sheetData>
    <row r="1" spans="1:4" ht="18.75">
      <c r="A1" s="15" t="s">
        <v>2</v>
      </c>
      <c r="B1" s="15"/>
      <c r="C1" s="15"/>
      <c r="D1" s="15"/>
    </row>
    <row r="2" spans="1:4" ht="12.75">
      <c r="A2" s="16" t="s">
        <v>3</v>
      </c>
      <c r="B2" s="16"/>
      <c r="C2" s="16"/>
      <c r="D2" s="16"/>
    </row>
    <row r="4" spans="1:5" ht="38.25">
      <c r="A4" s="5" t="s">
        <v>0</v>
      </c>
      <c r="B4" s="6" t="s">
        <v>244</v>
      </c>
      <c r="C4" s="5" t="s">
        <v>1</v>
      </c>
      <c r="D4" s="5" t="s">
        <v>245</v>
      </c>
      <c r="E4" s="5" t="s">
        <v>246</v>
      </c>
    </row>
    <row r="5" spans="1:5" ht="12.75">
      <c r="A5" s="2" t="s">
        <v>152</v>
      </c>
      <c r="B5" s="3">
        <v>230</v>
      </c>
      <c r="C5" s="1" t="s">
        <v>153</v>
      </c>
      <c r="E5">
        <f>D5*B5</f>
        <v>0</v>
      </c>
    </row>
    <row r="6" spans="1:5" ht="12.75">
      <c r="A6" s="2" t="s">
        <v>178</v>
      </c>
      <c r="B6" s="3">
        <v>225</v>
      </c>
      <c r="C6" s="1" t="s">
        <v>179</v>
      </c>
      <c r="E6">
        <f aca="true" t="shared" si="0" ref="E6:E48">D6*B6</f>
        <v>0</v>
      </c>
    </row>
    <row r="7" spans="1:5" ht="12.75">
      <c r="A7" s="2" t="s">
        <v>185</v>
      </c>
      <c r="B7" s="3">
        <v>290</v>
      </c>
      <c r="C7" s="1" t="s">
        <v>186</v>
      </c>
      <c r="E7">
        <f t="shared" si="0"/>
        <v>0</v>
      </c>
    </row>
    <row r="8" spans="1:5" ht="12.75">
      <c r="A8" s="2" t="s">
        <v>180</v>
      </c>
      <c r="B8" s="3">
        <v>185</v>
      </c>
      <c r="C8" s="1" t="s">
        <v>181</v>
      </c>
      <c r="E8">
        <f t="shared" si="0"/>
        <v>0</v>
      </c>
    </row>
    <row r="9" spans="1:5" ht="12.75">
      <c r="A9" s="2" t="s">
        <v>182</v>
      </c>
      <c r="B9" s="3">
        <v>185</v>
      </c>
      <c r="C9" s="1" t="s">
        <v>183</v>
      </c>
      <c r="E9">
        <f t="shared" si="0"/>
        <v>0</v>
      </c>
    </row>
    <row r="10" spans="1:5" ht="12.75">
      <c r="A10" s="2" t="s">
        <v>184</v>
      </c>
      <c r="B10" s="3">
        <v>310</v>
      </c>
      <c r="C10" s="1" t="s">
        <v>199</v>
      </c>
      <c r="E10">
        <f t="shared" si="0"/>
        <v>0</v>
      </c>
    </row>
    <row r="11" spans="1:5" ht="12.75">
      <c r="A11" s="2" t="s">
        <v>42</v>
      </c>
      <c r="B11" s="3">
        <v>75</v>
      </c>
      <c r="C11" s="1" t="s">
        <v>43</v>
      </c>
      <c r="E11">
        <f t="shared" si="0"/>
        <v>0</v>
      </c>
    </row>
    <row r="12" spans="1:5" ht="12.75">
      <c r="A12" s="2" t="s">
        <v>52</v>
      </c>
      <c r="B12" s="3">
        <v>90</v>
      </c>
      <c r="C12" s="1" t="s">
        <v>53</v>
      </c>
      <c r="E12">
        <f t="shared" si="0"/>
        <v>0</v>
      </c>
    </row>
    <row r="13" spans="1:5" ht="12.75">
      <c r="A13" s="2" t="s">
        <v>36</v>
      </c>
      <c r="B13" s="3">
        <v>80</v>
      </c>
      <c r="C13" s="1" t="s">
        <v>37</v>
      </c>
      <c r="E13">
        <f t="shared" si="0"/>
        <v>0</v>
      </c>
    </row>
    <row r="14" spans="1:5" ht="12.75">
      <c r="A14" s="2" t="s">
        <v>38</v>
      </c>
      <c r="B14" s="3">
        <v>480</v>
      </c>
      <c r="C14" s="1" t="s">
        <v>39</v>
      </c>
      <c r="E14">
        <f t="shared" si="0"/>
        <v>0</v>
      </c>
    </row>
    <row r="15" spans="1:5" ht="12.75">
      <c r="A15" s="2" t="s">
        <v>125</v>
      </c>
      <c r="B15" s="3">
        <v>450</v>
      </c>
      <c r="C15" s="1" t="s">
        <v>126</v>
      </c>
      <c r="E15">
        <f t="shared" si="0"/>
        <v>0</v>
      </c>
    </row>
    <row r="16" spans="1:5" ht="12.75">
      <c r="A16" s="2" t="s">
        <v>224</v>
      </c>
      <c r="B16" s="3">
        <v>45</v>
      </c>
      <c r="C16" s="1" t="s">
        <v>225</v>
      </c>
      <c r="E16">
        <f t="shared" si="0"/>
        <v>0</v>
      </c>
    </row>
    <row r="17" spans="1:5" ht="12.75">
      <c r="A17" s="2" t="s">
        <v>222</v>
      </c>
      <c r="B17" s="3">
        <v>45</v>
      </c>
      <c r="C17" s="1" t="s">
        <v>223</v>
      </c>
      <c r="E17">
        <f t="shared" si="0"/>
        <v>0</v>
      </c>
    </row>
    <row r="18" spans="1:5" ht="12.75">
      <c r="A18" s="2" t="s">
        <v>226</v>
      </c>
      <c r="B18" s="3">
        <v>45</v>
      </c>
      <c r="C18" s="1" t="s">
        <v>227</v>
      </c>
      <c r="E18">
        <f t="shared" si="0"/>
        <v>0</v>
      </c>
    </row>
    <row r="19" spans="1:5" ht="12.75">
      <c r="A19" s="2" t="s">
        <v>220</v>
      </c>
      <c r="B19" s="3">
        <v>45</v>
      </c>
      <c r="C19" s="1" t="s">
        <v>221</v>
      </c>
      <c r="E19">
        <f t="shared" si="0"/>
        <v>0</v>
      </c>
    </row>
    <row r="20" spans="1:5" ht="12.75">
      <c r="A20" s="2" t="s">
        <v>24</v>
      </c>
      <c r="B20" s="3">
        <v>108</v>
      </c>
      <c r="C20" s="1" t="s">
        <v>25</v>
      </c>
      <c r="E20">
        <f t="shared" si="0"/>
        <v>0</v>
      </c>
    </row>
    <row r="21" spans="1:5" ht="12.75">
      <c r="A21" s="2" t="s">
        <v>235</v>
      </c>
      <c r="B21" s="3">
        <v>115</v>
      </c>
      <c r="C21" s="1" t="s">
        <v>236</v>
      </c>
      <c r="E21">
        <f t="shared" si="0"/>
        <v>0</v>
      </c>
    </row>
    <row r="22" spans="1:5" ht="12.75">
      <c r="A22" s="2" t="s">
        <v>113</v>
      </c>
      <c r="B22" s="3">
        <v>614</v>
      </c>
      <c r="C22" s="1" t="s">
        <v>114</v>
      </c>
      <c r="E22">
        <f t="shared" si="0"/>
        <v>0</v>
      </c>
    </row>
    <row r="23" spans="1:5" ht="12.75">
      <c r="A23" s="2" t="s">
        <v>119</v>
      </c>
      <c r="B23" s="3">
        <v>550</v>
      </c>
      <c r="C23" s="1" t="s">
        <v>120</v>
      </c>
      <c r="E23">
        <f t="shared" si="0"/>
        <v>0</v>
      </c>
    </row>
    <row r="24" spans="1:5" ht="12.75">
      <c r="A24" s="2" t="s">
        <v>191</v>
      </c>
      <c r="B24" s="3">
        <v>350</v>
      </c>
      <c r="C24" s="1" t="s">
        <v>192</v>
      </c>
      <c r="E24">
        <f t="shared" si="0"/>
        <v>0</v>
      </c>
    </row>
    <row r="25" spans="1:5" ht="12.75">
      <c r="A25" s="2" t="s">
        <v>162</v>
      </c>
      <c r="B25" s="3">
        <v>500</v>
      </c>
      <c r="C25" s="1" t="s">
        <v>163</v>
      </c>
      <c r="E25">
        <f t="shared" si="0"/>
        <v>0</v>
      </c>
    </row>
    <row r="26" spans="1:5" ht="12.75">
      <c r="A26" s="2" t="s">
        <v>233</v>
      </c>
      <c r="B26" s="3">
        <v>240</v>
      </c>
      <c r="C26" s="1" t="s">
        <v>234</v>
      </c>
      <c r="E26">
        <f t="shared" si="0"/>
        <v>0</v>
      </c>
    </row>
    <row r="27" spans="1:5" ht="12.75">
      <c r="A27" s="2" t="s">
        <v>83</v>
      </c>
      <c r="B27" s="3">
        <v>305</v>
      </c>
      <c r="C27" s="1" t="s">
        <v>84</v>
      </c>
      <c r="E27">
        <f t="shared" si="0"/>
        <v>0</v>
      </c>
    </row>
    <row r="28" spans="1:5" ht="12.75">
      <c r="A28" s="2" t="s">
        <v>121</v>
      </c>
      <c r="B28" s="3">
        <v>170</v>
      </c>
      <c r="C28" s="1" t="s">
        <v>122</v>
      </c>
      <c r="E28">
        <f t="shared" si="0"/>
        <v>0</v>
      </c>
    </row>
    <row r="29" spans="1:5" ht="25.5">
      <c r="A29" s="2" t="s">
        <v>22</v>
      </c>
      <c r="B29" s="3">
        <v>650</v>
      </c>
      <c r="C29" s="1" t="s">
        <v>23</v>
      </c>
      <c r="E29">
        <f t="shared" si="0"/>
        <v>0</v>
      </c>
    </row>
    <row r="30" spans="1:5" ht="12.75">
      <c r="A30" s="2" t="s">
        <v>34</v>
      </c>
      <c r="B30" s="3">
        <v>110</v>
      </c>
      <c r="C30" s="1" t="s">
        <v>35</v>
      </c>
      <c r="E30">
        <f t="shared" si="0"/>
        <v>0</v>
      </c>
    </row>
    <row r="31" spans="1:5" ht="12.75">
      <c r="A31" s="2" t="s">
        <v>176</v>
      </c>
      <c r="B31" s="3">
        <v>1370</v>
      </c>
      <c r="C31" s="1" t="s">
        <v>177</v>
      </c>
      <c r="E31">
        <f t="shared" si="0"/>
        <v>0</v>
      </c>
    </row>
    <row r="32" spans="1:5" ht="12.75">
      <c r="A32" s="2" t="s">
        <v>174</v>
      </c>
      <c r="B32" s="3">
        <v>490</v>
      </c>
      <c r="C32" s="1" t="s">
        <v>175</v>
      </c>
      <c r="E32">
        <f t="shared" si="0"/>
        <v>0</v>
      </c>
    </row>
    <row r="33" spans="1:5" ht="12.75">
      <c r="A33" s="2" t="s">
        <v>78</v>
      </c>
      <c r="B33" s="3">
        <v>115</v>
      </c>
      <c r="C33" s="1" t="s">
        <v>79</v>
      </c>
      <c r="E33">
        <f t="shared" si="0"/>
        <v>0</v>
      </c>
    </row>
    <row r="34" spans="1:5" ht="12.75">
      <c r="A34" s="2" t="s">
        <v>145</v>
      </c>
      <c r="B34" s="3">
        <v>150</v>
      </c>
      <c r="C34" s="1" t="s">
        <v>146</v>
      </c>
      <c r="E34">
        <f t="shared" si="0"/>
        <v>0</v>
      </c>
    </row>
    <row r="35" spans="1:5" ht="12.75">
      <c r="A35" s="2" t="s">
        <v>237</v>
      </c>
      <c r="B35" s="3">
        <v>120</v>
      </c>
      <c r="C35" s="1" t="s">
        <v>238</v>
      </c>
      <c r="E35">
        <f t="shared" si="0"/>
        <v>0</v>
      </c>
    </row>
    <row r="36" spans="1:5" ht="12.75">
      <c r="A36" s="2" t="s">
        <v>237</v>
      </c>
      <c r="B36" s="3">
        <v>120</v>
      </c>
      <c r="C36" s="1" t="s">
        <v>239</v>
      </c>
      <c r="E36">
        <f t="shared" si="0"/>
        <v>0</v>
      </c>
    </row>
    <row r="37" spans="1:5" ht="12.75">
      <c r="A37" s="2" t="s">
        <v>156</v>
      </c>
      <c r="B37" s="3">
        <v>26</v>
      </c>
      <c r="C37" s="1" t="s">
        <v>157</v>
      </c>
      <c r="E37">
        <f t="shared" si="0"/>
        <v>0</v>
      </c>
    </row>
    <row r="38" spans="1:5" ht="12.75">
      <c r="A38" s="2" t="s">
        <v>214</v>
      </c>
      <c r="B38" s="3">
        <v>215</v>
      </c>
      <c r="C38" s="1" t="s">
        <v>215</v>
      </c>
      <c r="E38">
        <f t="shared" si="0"/>
        <v>0</v>
      </c>
    </row>
    <row r="39" spans="1:5" ht="12.75">
      <c r="A39" s="2" t="s">
        <v>40</v>
      </c>
      <c r="B39" s="3">
        <v>65</v>
      </c>
      <c r="C39" s="1" t="s">
        <v>41</v>
      </c>
      <c r="E39">
        <f t="shared" si="0"/>
        <v>0</v>
      </c>
    </row>
    <row r="40" spans="1:5" ht="12.75">
      <c r="A40" s="2" t="s">
        <v>12</v>
      </c>
      <c r="B40" s="3">
        <v>704</v>
      </c>
      <c r="C40" s="1" t="s">
        <v>13</v>
      </c>
      <c r="E40">
        <f t="shared" si="0"/>
        <v>0</v>
      </c>
    </row>
    <row r="41" spans="1:5" ht="12.75">
      <c r="A41" s="2" t="s">
        <v>14</v>
      </c>
      <c r="B41" s="3">
        <v>704</v>
      </c>
      <c r="C41" s="1" t="s">
        <v>15</v>
      </c>
      <c r="E41">
        <f t="shared" si="0"/>
        <v>0</v>
      </c>
    </row>
    <row r="42" spans="1:5" ht="12.75">
      <c r="A42" s="2" t="s">
        <v>208</v>
      </c>
      <c r="B42" s="3">
        <v>250</v>
      </c>
      <c r="C42" s="1" t="s">
        <v>209</v>
      </c>
      <c r="E42">
        <f t="shared" si="0"/>
        <v>0</v>
      </c>
    </row>
    <row r="43" spans="1:5" ht="12.75">
      <c r="A43" s="2" t="s">
        <v>206</v>
      </c>
      <c r="B43" s="3">
        <v>437</v>
      </c>
      <c r="C43" s="1" t="s">
        <v>207</v>
      </c>
      <c r="E43">
        <f t="shared" si="0"/>
        <v>0</v>
      </c>
    </row>
    <row r="44" spans="1:5" ht="12.75">
      <c r="A44" s="2" t="s">
        <v>85</v>
      </c>
      <c r="B44" s="3">
        <v>100</v>
      </c>
      <c r="C44" s="1" t="s">
        <v>86</v>
      </c>
      <c r="E44">
        <f t="shared" si="0"/>
        <v>0</v>
      </c>
    </row>
    <row r="45" spans="1:5" ht="12.75">
      <c r="A45" s="2" t="s">
        <v>218</v>
      </c>
      <c r="B45" s="3">
        <v>145</v>
      </c>
      <c r="C45" s="1" t="s">
        <v>219</v>
      </c>
      <c r="E45">
        <f t="shared" si="0"/>
        <v>0</v>
      </c>
    </row>
    <row r="46" spans="1:5" ht="12.75">
      <c r="A46" s="2" t="s">
        <v>44</v>
      </c>
      <c r="B46" s="3">
        <v>65</v>
      </c>
      <c r="C46" s="1" t="s">
        <v>45</v>
      </c>
      <c r="E46">
        <f t="shared" si="0"/>
        <v>0</v>
      </c>
    </row>
    <row r="47" spans="1:5" ht="12.75">
      <c r="A47" s="2" t="s">
        <v>18</v>
      </c>
      <c r="B47" s="3">
        <v>153</v>
      </c>
      <c r="C47" s="1" t="s">
        <v>19</v>
      </c>
      <c r="E47">
        <f t="shared" si="0"/>
        <v>0</v>
      </c>
    </row>
    <row r="48" spans="1:5" ht="12.75">
      <c r="A48" s="2" t="s">
        <v>16</v>
      </c>
      <c r="B48" s="3">
        <v>153</v>
      </c>
      <c r="C48" s="1" t="s">
        <v>17</v>
      </c>
      <c r="E48">
        <f t="shared" si="0"/>
        <v>0</v>
      </c>
    </row>
    <row r="49" spans="1:5" ht="12.75">
      <c r="A49" s="2" t="s">
        <v>230</v>
      </c>
      <c r="B49" s="3">
        <v>390</v>
      </c>
      <c r="C49" s="1" t="s">
        <v>231</v>
      </c>
      <c r="E49">
        <f aca="true" t="shared" si="1" ref="E49:E98">D49*B49</f>
        <v>0</v>
      </c>
    </row>
    <row r="50" spans="1:5" ht="12.75">
      <c r="A50" s="2" t="s">
        <v>242</v>
      </c>
      <c r="B50" s="3">
        <v>310</v>
      </c>
      <c r="C50" s="1" t="s">
        <v>243</v>
      </c>
      <c r="E50">
        <f t="shared" si="1"/>
        <v>0</v>
      </c>
    </row>
    <row r="51" spans="1:5" ht="12.75">
      <c r="A51" s="2" t="s">
        <v>240</v>
      </c>
      <c r="B51" s="3">
        <v>310</v>
      </c>
      <c r="C51" s="1" t="s">
        <v>241</v>
      </c>
      <c r="E51">
        <f t="shared" si="1"/>
        <v>0</v>
      </c>
    </row>
    <row r="52" spans="1:5" ht="12.75">
      <c r="A52" s="2" t="s">
        <v>8</v>
      </c>
      <c r="B52" s="3">
        <v>154</v>
      </c>
      <c r="C52" s="1" t="s">
        <v>9</v>
      </c>
      <c r="E52">
        <f t="shared" si="1"/>
        <v>0</v>
      </c>
    </row>
    <row r="53" spans="1:5" ht="12.75">
      <c r="A53" s="2" t="s">
        <v>80</v>
      </c>
      <c r="B53" s="3">
        <v>115</v>
      </c>
      <c r="C53" s="1" t="s">
        <v>144</v>
      </c>
      <c r="E53">
        <f t="shared" si="1"/>
        <v>0</v>
      </c>
    </row>
    <row r="54" spans="1:5" ht="12.75">
      <c r="A54" s="2" t="s">
        <v>147</v>
      </c>
      <c r="B54" s="3">
        <v>112</v>
      </c>
      <c r="C54" s="1" t="s">
        <v>148</v>
      </c>
      <c r="E54">
        <f t="shared" si="1"/>
        <v>0</v>
      </c>
    </row>
    <row r="55" spans="1:5" ht="12.75">
      <c r="A55" s="2" t="s">
        <v>117</v>
      </c>
      <c r="B55" s="3">
        <v>450</v>
      </c>
      <c r="C55" s="1" t="s">
        <v>118</v>
      </c>
      <c r="E55">
        <f t="shared" si="1"/>
        <v>0</v>
      </c>
    </row>
    <row r="56" spans="1:5" ht="12.75">
      <c r="A56" s="2" t="s">
        <v>115</v>
      </c>
      <c r="B56" s="3">
        <v>380</v>
      </c>
      <c r="C56" s="1" t="s">
        <v>116</v>
      </c>
      <c r="E56">
        <f t="shared" si="1"/>
        <v>0</v>
      </c>
    </row>
    <row r="57" spans="1:5" ht="12.75">
      <c r="A57" s="2" t="s">
        <v>197</v>
      </c>
      <c r="B57" s="3">
        <v>307</v>
      </c>
      <c r="C57" s="1" t="s">
        <v>198</v>
      </c>
      <c r="E57">
        <f t="shared" si="1"/>
        <v>0</v>
      </c>
    </row>
    <row r="58" spans="1:5" ht="12.75">
      <c r="A58" s="2" t="s">
        <v>166</v>
      </c>
      <c r="B58" s="3">
        <v>235</v>
      </c>
      <c r="C58" s="1" t="s">
        <v>167</v>
      </c>
      <c r="E58">
        <f t="shared" si="1"/>
        <v>0</v>
      </c>
    </row>
    <row r="59" spans="1:5" ht="12.75">
      <c r="A59" s="2" t="s">
        <v>6</v>
      </c>
      <c r="B59" s="3">
        <v>430</v>
      </c>
      <c r="C59" s="1" t="s">
        <v>7</v>
      </c>
      <c r="E59">
        <f t="shared" si="1"/>
        <v>0</v>
      </c>
    </row>
    <row r="60" spans="1:5" ht="12.75">
      <c r="A60" s="2" t="s">
        <v>4</v>
      </c>
      <c r="B60" s="3">
        <v>580</v>
      </c>
      <c r="C60" s="1" t="s">
        <v>5</v>
      </c>
      <c r="E60">
        <f t="shared" si="1"/>
        <v>0</v>
      </c>
    </row>
    <row r="61" spans="1:5" ht="12.75">
      <c r="A61" s="2" t="s">
        <v>10</v>
      </c>
      <c r="B61" s="3">
        <v>580</v>
      </c>
      <c r="C61" s="1" t="s">
        <v>11</v>
      </c>
      <c r="E61">
        <f t="shared" si="1"/>
        <v>0</v>
      </c>
    </row>
    <row r="62" spans="1:5" ht="12.75">
      <c r="A62" s="2" t="s">
        <v>189</v>
      </c>
      <c r="B62" s="3">
        <v>250</v>
      </c>
      <c r="C62" s="1" t="s">
        <v>190</v>
      </c>
      <c r="E62">
        <f t="shared" si="1"/>
        <v>0</v>
      </c>
    </row>
    <row r="63" spans="1:5" ht="12.75">
      <c r="A63" s="2" t="s">
        <v>76</v>
      </c>
      <c r="B63" s="3">
        <v>47</v>
      </c>
      <c r="C63" s="1" t="s">
        <v>77</v>
      </c>
      <c r="E63">
        <f t="shared" si="1"/>
        <v>0</v>
      </c>
    </row>
    <row r="64" spans="1:5" ht="12.75">
      <c r="A64" s="2" t="s">
        <v>81</v>
      </c>
      <c r="B64" s="3">
        <v>67</v>
      </c>
      <c r="C64" s="1" t="s">
        <v>82</v>
      </c>
      <c r="E64">
        <f t="shared" si="1"/>
        <v>0</v>
      </c>
    </row>
    <row r="65" spans="1:5" ht="12.75">
      <c r="A65" s="2" t="s">
        <v>228</v>
      </c>
      <c r="B65" s="3">
        <v>680</v>
      </c>
      <c r="C65" s="1" t="s">
        <v>229</v>
      </c>
      <c r="E65">
        <f t="shared" si="1"/>
        <v>0</v>
      </c>
    </row>
    <row r="66" spans="1:5" ht="12.75">
      <c r="A66" s="2" t="s">
        <v>160</v>
      </c>
      <c r="B66" s="3">
        <v>250</v>
      </c>
      <c r="C66" s="1" t="s">
        <v>161</v>
      </c>
      <c r="E66">
        <f t="shared" si="1"/>
        <v>0</v>
      </c>
    </row>
    <row r="67" spans="1:5" ht="12.75">
      <c r="A67" s="2" t="s">
        <v>20</v>
      </c>
      <c r="B67" s="3">
        <v>68</v>
      </c>
      <c r="C67" s="1" t="s">
        <v>21</v>
      </c>
      <c r="E67">
        <f t="shared" si="1"/>
        <v>0</v>
      </c>
    </row>
    <row r="68" spans="1:5" ht="12.75">
      <c r="A68" s="2" t="s">
        <v>134</v>
      </c>
      <c r="B68" s="3">
        <v>70</v>
      </c>
      <c r="C68" s="1" t="s">
        <v>135</v>
      </c>
      <c r="E68">
        <f t="shared" si="1"/>
        <v>0</v>
      </c>
    </row>
    <row r="69" spans="1:5" ht="12.75">
      <c r="A69" s="2" t="s">
        <v>172</v>
      </c>
      <c r="B69" s="3">
        <v>90</v>
      </c>
      <c r="C69" s="1" t="s">
        <v>173</v>
      </c>
      <c r="E69">
        <f t="shared" si="1"/>
        <v>0</v>
      </c>
    </row>
    <row r="70" spans="1:5" ht="12.75">
      <c r="A70" s="2" t="s">
        <v>158</v>
      </c>
      <c r="B70" s="3">
        <v>420</v>
      </c>
      <c r="C70" s="1" t="s">
        <v>159</v>
      </c>
      <c r="E70">
        <f t="shared" si="1"/>
        <v>0</v>
      </c>
    </row>
    <row r="71" spans="1:5" ht="12.75">
      <c r="A71" s="2" t="s">
        <v>170</v>
      </c>
      <c r="B71" s="3">
        <v>205</v>
      </c>
      <c r="C71" s="1" t="s">
        <v>171</v>
      </c>
      <c r="E71">
        <f t="shared" si="1"/>
        <v>0</v>
      </c>
    </row>
    <row r="72" spans="1:5" ht="12.75">
      <c r="A72" s="2" t="s">
        <v>154</v>
      </c>
      <c r="B72" s="3">
        <v>550</v>
      </c>
      <c r="C72" s="1" t="s">
        <v>155</v>
      </c>
      <c r="E72">
        <f t="shared" si="1"/>
        <v>0</v>
      </c>
    </row>
    <row r="73" spans="1:5" ht="12.75">
      <c r="A73" s="2" t="s">
        <v>216</v>
      </c>
      <c r="B73" s="3">
        <v>250</v>
      </c>
      <c r="C73" s="1" t="s">
        <v>217</v>
      </c>
      <c r="E73">
        <f t="shared" si="1"/>
        <v>0</v>
      </c>
    </row>
    <row r="74" spans="1:5" ht="12.75">
      <c r="A74" s="2" t="s">
        <v>30</v>
      </c>
      <c r="B74" s="3">
        <v>70</v>
      </c>
      <c r="C74" s="1" t="s">
        <v>31</v>
      </c>
      <c r="E74">
        <f t="shared" si="1"/>
        <v>0</v>
      </c>
    </row>
    <row r="75" spans="1:5" ht="12.75">
      <c r="A75" s="2" t="s">
        <v>212</v>
      </c>
      <c r="B75" s="3">
        <v>250</v>
      </c>
      <c r="C75" s="1" t="s">
        <v>213</v>
      </c>
      <c r="E75">
        <f t="shared" si="1"/>
        <v>0</v>
      </c>
    </row>
    <row r="76" spans="1:5" ht="12.75">
      <c r="A76" s="2" t="s">
        <v>129</v>
      </c>
      <c r="B76" s="3">
        <v>260</v>
      </c>
      <c r="C76" s="1" t="s">
        <v>130</v>
      </c>
      <c r="E76">
        <f t="shared" si="1"/>
        <v>0</v>
      </c>
    </row>
    <row r="77" spans="1:5" ht="12.75">
      <c r="A77" s="2" t="s">
        <v>64</v>
      </c>
      <c r="B77" s="3">
        <v>500</v>
      </c>
      <c r="C77" s="1" t="s">
        <v>65</v>
      </c>
      <c r="E77">
        <f t="shared" si="1"/>
        <v>0</v>
      </c>
    </row>
    <row r="78" spans="1:5" ht="12.75">
      <c r="A78" s="2" t="s">
        <v>70</v>
      </c>
      <c r="B78" s="3">
        <v>450</v>
      </c>
      <c r="C78" s="1" t="s">
        <v>71</v>
      </c>
      <c r="E78">
        <f t="shared" si="1"/>
        <v>0</v>
      </c>
    </row>
    <row r="79" spans="1:5" ht="12.75">
      <c r="A79" s="2" t="s">
        <v>74</v>
      </c>
      <c r="B79" s="3">
        <v>450</v>
      </c>
      <c r="C79" s="1" t="s">
        <v>75</v>
      </c>
      <c r="E79">
        <f t="shared" si="1"/>
        <v>0</v>
      </c>
    </row>
    <row r="80" spans="1:5" ht="12.75">
      <c r="A80" s="2" t="s">
        <v>68</v>
      </c>
      <c r="B80" s="3">
        <v>450</v>
      </c>
      <c r="C80" s="1" t="s">
        <v>69</v>
      </c>
      <c r="E80">
        <f t="shared" si="1"/>
        <v>0</v>
      </c>
    </row>
    <row r="81" spans="1:5" ht="12.75">
      <c r="A81" s="2" t="s">
        <v>72</v>
      </c>
      <c r="B81" s="3">
        <v>450</v>
      </c>
      <c r="C81" s="1" t="s">
        <v>73</v>
      </c>
      <c r="E81">
        <f t="shared" si="1"/>
        <v>0</v>
      </c>
    </row>
    <row r="82" spans="1:5" ht="12.75">
      <c r="A82" s="2" t="s">
        <v>56</v>
      </c>
      <c r="B82" s="3">
        <v>460</v>
      </c>
      <c r="C82" s="1" t="s">
        <v>57</v>
      </c>
      <c r="E82">
        <f t="shared" si="1"/>
        <v>0</v>
      </c>
    </row>
    <row r="83" spans="1:5" ht="12.75">
      <c r="A83" s="2" t="s">
        <v>58</v>
      </c>
      <c r="B83" s="3">
        <v>500</v>
      </c>
      <c r="C83" s="1" t="s">
        <v>59</v>
      </c>
      <c r="E83">
        <f t="shared" si="1"/>
        <v>0</v>
      </c>
    </row>
    <row r="84" spans="1:5" ht="12.75">
      <c r="A84" s="2" t="s">
        <v>66</v>
      </c>
      <c r="B84" s="3">
        <v>400</v>
      </c>
      <c r="C84" s="1" t="s">
        <v>67</v>
      </c>
      <c r="E84">
        <f t="shared" si="1"/>
        <v>0</v>
      </c>
    </row>
    <row r="85" spans="1:5" ht="12.75">
      <c r="A85" s="2" t="s">
        <v>62</v>
      </c>
      <c r="B85" s="3">
        <v>580</v>
      </c>
      <c r="C85" s="1" t="s">
        <v>63</v>
      </c>
      <c r="E85">
        <f t="shared" si="1"/>
        <v>0</v>
      </c>
    </row>
    <row r="86" spans="1:5" ht="12.75">
      <c r="A86" s="2" t="s">
        <v>60</v>
      </c>
      <c r="B86" s="3">
        <v>420</v>
      </c>
      <c r="C86" s="1" t="s">
        <v>61</v>
      </c>
      <c r="E86">
        <f t="shared" si="1"/>
        <v>0</v>
      </c>
    </row>
    <row r="87" spans="1:5" ht="12.75">
      <c r="A87" s="2" t="s">
        <v>258</v>
      </c>
      <c r="B87" s="3">
        <v>1198</v>
      </c>
      <c r="C87" s="12" t="s">
        <v>259</v>
      </c>
      <c r="D87"/>
      <c r="E87">
        <f t="shared" si="1"/>
        <v>0</v>
      </c>
    </row>
    <row r="88" spans="1:5" ht="12.75">
      <c r="A88" s="2" t="s">
        <v>260</v>
      </c>
      <c r="B88" s="3">
        <v>1055</v>
      </c>
      <c r="C88" s="1" t="s">
        <v>261</v>
      </c>
      <c r="D88"/>
      <c r="E88">
        <f t="shared" si="1"/>
        <v>0</v>
      </c>
    </row>
    <row r="89" spans="1:5" ht="12.75">
      <c r="A89" s="2" t="s">
        <v>262</v>
      </c>
      <c r="B89" s="3">
        <v>828</v>
      </c>
      <c r="C89" s="12" t="s">
        <v>264</v>
      </c>
      <c r="D89"/>
      <c r="E89">
        <f t="shared" si="1"/>
        <v>0</v>
      </c>
    </row>
    <row r="90" spans="1:5" ht="12.75">
      <c r="A90" s="2" t="s">
        <v>263</v>
      </c>
      <c r="B90" s="3">
        <v>618</v>
      </c>
      <c r="C90" s="13" t="s">
        <v>265</v>
      </c>
      <c r="D90"/>
      <c r="E90">
        <f t="shared" si="1"/>
        <v>0</v>
      </c>
    </row>
    <row r="91" spans="1:5" ht="12.75">
      <c r="A91" s="2" t="s">
        <v>46</v>
      </c>
      <c r="B91" s="3">
        <v>270</v>
      </c>
      <c r="C91" s="1" t="s">
        <v>47</v>
      </c>
      <c r="E91">
        <f t="shared" si="1"/>
        <v>0</v>
      </c>
    </row>
    <row r="92" spans="1:5" ht="12.75">
      <c r="A92" s="2" t="s">
        <v>136</v>
      </c>
      <c r="B92" s="3">
        <v>205</v>
      </c>
      <c r="C92" s="1" t="s">
        <v>137</v>
      </c>
      <c r="E92">
        <f t="shared" si="1"/>
        <v>0</v>
      </c>
    </row>
    <row r="93" spans="1:5" ht="12.75">
      <c r="A93" s="2" t="s">
        <v>138</v>
      </c>
      <c r="B93" s="3">
        <v>205</v>
      </c>
      <c r="C93" s="1" t="s">
        <v>139</v>
      </c>
      <c r="E93">
        <f t="shared" si="1"/>
        <v>0</v>
      </c>
    </row>
    <row r="94" spans="1:5" ht="12.75">
      <c r="A94" s="2" t="s">
        <v>123</v>
      </c>
      <c r="B94" s="3">
        <v>85</v>
      </c>
      <c r="C94" s="1" t="s">
        <v>124</v>
      </c>
      <c r="E94">
        <f t="shared" si="1"/>
        <v>0</v>
      </c>
    </row>
    <row r="95" spans="1:5" ht="12.75">
      <c r="A95" s="2" t="s">
        <v>26</v>
      </c>
      <c r="B95" s="3">
        <v>330</v>
      </c>
      <c r="C95" s="1" t="s">
        <v>27</v>
      </c>
      <c r="E95">
        <f t="shared" si="1"/>
        <v>0</v>
      </c>
    </row>
    <row r="96" spans="1:5" ht="12.75">
      <c r="A96" s="2" t="s">
        <v>142</v>
      </c>
      <c r="B96" s="3">
        <v>40</v>
      </c>
      <c r="C96" s="1" t="s">
        <v>143</v>
      </c>
      <c r="E96">
        <f t="shared" si="1"/>
        <v>0</v>
      </c>
    </row>
    <row r="97" spans="1:5" ht="12.75">
      <c r="A97" s="2" t="s">
        <v>168</v>
      </c>
      <c r="B97" s="3">
        <v>480</v>
      </c>
      <c r="C97" s="1" t="s">
        <v>169</v>
      </c>
      <c r="E97">
        <f t="shared" si="1"/>
        <v>0</v>
      </c>
    </row>
    <row r="98" spans="1:5" ht="12.75">
      <c r="A98" s="2" t="s">
        <v>269</v>
      </c>
      <c r="B98" s="3">
        <v>380</v>
      </c>
      <c r="C98" s="1" t="s">
        <v>87</v>
      </c>
      <c r="E98">
        <f t="shared" si="1"/>
        <v>0</v>
      </c>
    </row>
    <row r="99" spans="1:5" ht="12.75">
      <c r="A99" s="2" t="s">
        <v>164</v>
      </c>
      <c r="B99" s="3">
        <v>490</v>
      </c>
      <c r="C99" s="1" t="s">
        <v>165</v>
      </c>
      <c r="E99">
        <f aca="true" t="shared" si="2" ref="E99:E129">D99*B99</f>
        <v>0</v>
      </c>
    </row>
    <row r="100" spans="1:5" ht="12.75">
      <c r="A100" s="2" t="s">
        <v>140</v>
      </c>
      <c r="B100" s="3">
        <v>550</v>
      </c>
      <c r="C100" s="1" t="s">
        <v>141</v>
      </c>
      <c r="E100">
        <f t="shared" si="2"/>
        <v>0</v>
      </c>
    </row>
    <row r="101" spans="1:5" ht="12.75">
      <c r="A101" s="2" t="s">
        <v>54</v>
      </c>
      <c r="B101" s="3">
        <v>150</v>
      </c>
      <c r="C101" s="1" t="s">
        <v>55</v>
      </c>
      <c r="E101">
        <f t="shared" si="2"/>
        <v>0</v>
      </c>
    </row>
    <row r="102" spans="1:5" ht="12.75">
      <c r="A102" s="2" t="s">
        <v>109</v>
      </c>
      <c r="B102" s="3">
        <v>1170</v>
      </c>
      <c r="C102" s="1" t="s">
        <v>110</v>
      </c>
      <c r="E102">
        <f t="shared" si="2"/>
        <v>0</v>
      </c>
    </row>
    <row r="103" spans="1:5" ht="12.75">
      <c r="A103" s="2" t="s">
        <v>106</v>
      </c>
      <c r="B103" s="3">
        <v>1495</v>
      </c>
      <c r="C103" s="1" t="s">
        <v>107</v>
      </c>
      <c r="E103">
        <f t="shared" si="2"/>
        <v>0</v>
      </c>
    </row>
    <row r="104" spans="1:5" ht="12.75">
      <c r="A104" s="2" t="s">
        <v>104</v>
      </c>
      <c r="B104" s="3">
        <v>985</v>
      </c>
      <c r="C104" s="1" t="s">
        <v>105</v>
      </c>
      <c r="E104">
        <f t="shared" si="2"/>
        <v>0</v>
      </c>
    </row>
    <row r="105" spans="1:5" ht="12.75">
      <c r="A105" s="2" t="s">
        <v>108</v>
      </c>
      <c r="B105" s="3">
        <v>3400</v>
      </c>
      <c r="C105" s="1" t="s">
        <v>133</v>
      </c>
      <c r="E105">
        <f t="shared" si="2"/>
        <v>0</v>
      </c>
    </row>
    <row r="106" spans="1:5" ht="12.75">
      <c r="A106" s="2" t="s">
        <v>90</v>
      </c>
      <c r="B106" s="3">
        <v>135</v>
      </c>
      <c r="C106" s="1" t="s">
        <v>91</v>
      </c>
      <c r="E106">
        <f t="shared" si="2"/>
        <v>0</v>
      </c>
    </row>
    <row r="107" spans="1:5" ht="12.75">
      <c r="A107" s="2" t="s">
        <v>94</v>
      </c>
      <c r="B107" s="3">
        <v>75</v>
      </c>
      <c r="C107" s="1" t="s">
        <v>95</v>
      </c>
      <c r="E107">
        <f t="shared" si="2"/>
        <v>0</v>
      </c>
    </row>
    <row r="108" spans="1:5" ht="12.75">
      <c r="A108" s="2" t="s">
        <v>96</v>
      </c>
      <c r="B108" s="3">
        <v>65</v>
      </c>
      <c r="C108" s="1" t="s">
        <v>97</v>
      </c>
      <c r="E108">
        <f t="shared" si="2"/>
        <v>0</v>
      </c>
    </row>
    <row r="109" spans="1:5" ht="12.75">
      <c r="A109" s="2" t="s">
        <v>98</v>
      </c>
      <c r="B109" s="3">
        <v>85</v>
      </c>
      <c r="C109" s="1" t="s">
        <v>99</v>
      </c>
      <c r="E109">
        <f t="shared" si="2"/>
        <v>0</v>
      </c>
    </row>
    <row r="110" spans="1:5" ht="12.75">
      <c r="A110" s="2" t="s">
        <v>100</v>
      </c>
      <c r="B110" s="3">
        <v>110</v>
      </c>
      <c r="C110" s="1" t="s">
        <v>101</v>
      </c>
      <c r="E110">
        <f t="shared" si="2"/>
        <v>0</v>
      </c>
    </row>
    <row r="111" spans="1:5" ht="12.75">
      <c r="A111" s="2" t="s">
        <v>102</v>
      </c>
      <c r="B111" s="3">
        <v>105</v>
      </c>
      <c r="C111" s="1" t="s">
        <v>103</v>
      </c>
      <c r="E111">
        <f t="shared" si="2"/>
        <v>0</v>
      </c>
    </row>
    <row r="112" spans="1:5" ht="12.75">
      <c r="A112" s="2" t="s">
        <v>88</v>
      </c>
      <c r="B112" s="3">
        <v>90</v>
      </c>
      <c r="C112" s="1" t="s">
        <v>89</v>
      </c>
      <c r="E112">
        <f t="shared" si="2"/>
        <v>0</v>
      </c>
    </row>
    <row r="113" spans="1:5" ht="12.75">
      <c r="A113" s="2" t="s">
        <v>92</v>
      </c>
      <c r="B113" s="3">
        <v>90</v>
      </c>
      <c r="C113" s="1" t="s">
        <v>93</v>
      </c>
      <c r="E113">
        <f t="shared" si="2"/>
        <v>0</v>
      </c>
    </row>
    <row r="114" spans="1:5" ht="12.75">
      <c r="A114" s="2" t="s">
        <v>193</v>
      </c>
      <c r="B114" s="3">
        <v>515</v>
      </c>
      <c r="C114" s="1" t="s">
        <v>194</v>
      </c>
      <c r="E114">
        <f t="shared" si="2"/>
        <v>0</v>
      </c>
    </row>
    <row r="115" spans="1:5" ht="12.75">
      <c r="A115" s="2" t="s">
        <v>32</v>
      </c>
      <c r="B115" s="3">
        <v>230</v>
      </c>
      <c r="C115" s="1" t="s">
        <v>33</v>
      </c>
      <c r="E115">
        <f t="shared" si="2"/>
        <v>0</v>
      </c>
    </row>
    <row r="116" spans="1:5" ht="25.5">
      <c r="A116" s="2" t="s">
        <v>28</v>
      </c>
      <c r="B116" s="3">
        <v>120</v>
      </c>
      <c r="C116" s="1" t="s">
        <v>29</v>
      </c>
      <c r="E116">
        <f t="shared" si="2"/>
        <v>0</v>
      </c>
    </row>
    <row r="117" spans="1:5" ht="12.75">
      <c r="A117" s="2" t="s">
        <v>111</v>
      </c>
      <c r="B117" s="3">
        <v>580</v>
      </c>
      <c r="C117" s="1" t="s">
        <v>112</v>
      </c>
      <c r="E117">
        <f t="shared" si="2"/>
        <v>0</v>
      </c>
    </row>
    <row r="118" spans="1:5" ht="12.75">
      <c r="A118" s="2" t="s">
        <v>131</v>
      </c>
      <c r="B118" s="3">
        <v>580</v>
      </c>
      <c r="C118" s="1" t="s">
        <v>132</v>
      </c>
      <c r="E118">
        <f t="shared" si="2"/>
        <v>0</v>
      </c>
    </row>
    <row r="119" spans="1:5" ht="12.75">
      <c r="A119" s="2" t="s">
        <v>48</v>
      </c>
      <c r="B119" s="3">
        <v>50</v>
      </c>
      <c r="C119" s="1" t="s">
        <v>49</v>
      </c>
      <c r="E119">
        <f t="shared" si="2"/>
        <v>0</v>
      </c>
    </row>
    <row r="120" spans="1:5" ht="12.75">
      <c r="A120" s="2" t="s">
        <v>50</v>
      </c>
      <c r="B120" s="3">
        <v>95</v>
      </c>
      <c r="C120" s="1" t="s">
        <v>51</v>
      </c>
      <c r="E120">
        <f t="shared" si="2"/>
        <v>0</v>
      </c>
    </row>
    <row r="121" spans="1:5" ht="12.75">
      <c r="A121" s="2" t="s">
        <v>149</v>
      </c>
      <c r="B121" s="3">
        <v>400</v>
      </c>
      <c r="C121" s="1" t="s">
        <v>150</v>
      </c>
      <c r="E121">
        <f t="shared" si="2"/>
        <v>0</v>
      </c>
    </row>
    <row r="122" spans="1:5" ht="12.75">
      <c r="A122" s="2" t="s">
        <v>151</v>
      </c>
      <c r="B122" s="3">
        <v>400</v>
      </c>
      <c r="C122" s="1" t="s">
        <v>232</v>
      </c>
      <c r="E122">
        <f t="shared" si="2"/>
        <v>0</v>
      </c>
    </row>
    <row r="123" spans="1:5" ht="12.75">
      <c r="A123" s="2" t="s">
        <v>195</v>
      </c>
      <c r="B123" s="3">
        <v>580</v>
      </c>
      <c r="C123" s="1" t="s">
        <v>196</v>
      </c>
      <c r="E123">
        <f t="shared" si="2"/>
        <v>0</v>
      </c>
    </row>
    <row r="124" spans="1:5" ht="12.75">
      <c r="A124" s="2" t="s">
        <v>187</v>
      </c>
      <c r="B124" s="3">
        <v>360</v>
      </c>
      <c r="C124" s="1" t="s">
        <v>188</v>
      </c>
      <c r="E124">
        <f t="shared" si="2"/>
        <v>0</v>
      </c>
    </row>
    <row r="125" spans="1:5" ht="12.75">
      <c r="A125" s="2" t="s">
        <v>127</v>
      </c>
      <c r="B125" s="3">
        <v>196</v>
      </c>
      <c r="C125" s="1" t="s">
        <v>128</v>
      </c>
      <c r="E125">
        <f t="shared" si="2"/>
        <v>0</v>
      </c>
    </row>
    <row r="126" spans="1:5" ht="12.75">
      <c r="A126" s="2" t="s">
        <v>204</v>
      </c>
      <c r="B126" s="3">
        <v>550</v>
      </c>
      <c r="C126" s="1" t="s">
        <v>205</v>
      </c>
      <c r="E126">
        <f t="shared" si="2"/>
        <v>0</v>
      </c>
    </row>
    <row r="127" spans="1:5" ht="12.75">
      <c r="A127" s="2" t="s">
        <v>202</v>
      </c>
      <c r="B127" s="3">
        <v>550</v>
      </c>
      <c r="C127" s="1" t="s">
        <v>203</v>
      </c>
      <c r="E127">
        <f t="shared" si="2"/>
        <v>0</v>
      </c>
    </row>
    <row r="128" spans="1:5" ht="12.75">
      <c r="A128" s="2" t="s">
        <v>200</v>
      </c>
      <c r="B128" s="3">
        <v>550</v>
      </c>
      <c r="C128" s="1" t="s">
        <v>201</v>
      </c>
      <c r="E128">
        <f t="shared" si="2"/>
        <v>0</v>
      </c>
    </row>
    <row r="129" spans="1:5" ht="12.75">
      <c r="A129" s="2" t="s">
        <v>210</v>
      </c>
      <c r="B129" s="3">
        <v>430</v>
      </c>
      <c r="C129" s="1" t="s">
        <v>211</v>
      </c>
      <c r="E129">
        <f t="shared" si="2"/>
        <v>0</v>
      </c>
    </row>
    <row r="130" spans="3:7" ht="12.75">
      <c r="C130" s="7" t="s">
        <v>247</v>
      </c>
      <c r="D130"/>
      <c r="E130">
        <f>SUM(E5:E129)</f>
        <v>0</v>
      </c>
      <c r="G130" s="8"/>
    </row>
    <row r="131" ht="12.75">
      <c r="D131"/>
    </row>
    <row r="132" ht="12.75">
      <c r="D132"/>
    </row>
    <row r="133" spans="1:6" ht="12.75">
      <c r="A133" s="9" t="s">
        <v>248</v>
      </c>
      <c r="B133" s="9"/>
      <c r="C133" s="10"/>
      <c r="E133" s="11"/>
      <c r="F133" s="11"/>
    </row>
    <row r="134" spans="1:6" ht="12.75">
      <c r="A134" s="9" t="s">
        <v>249</v>
      </c>
      <c r="B134" s="9"/>
      <c r="C134" s="10"/>
      <c r="E134" s="11"/>
      <c r="F134" s="11"/>
    </row>
    <row r="135" spans="1:6" ht="12.75">
      <c r="A135" s="9" t="s">
        <v>250</v>
      </c>
      <c r="B135" s="9"/>
      <c r="C135" s="10"/>
      <c r="E135" s="11"/>
      <c r="F135" s="11"/>
    </row>
    <row r="136" spans="1:6" ht="12.75">
      <c r="A136" s="9" t="s">
        <v>251</v>
      </c>
      <c r="B136" s="9"/>
      <c r="C136" s="10"/>
      <c r="E136" s="11"/>
      <c r="F136" s="11"/>
    </row>
    <row r="137" spans="1:6" ht="12.75">
      <c r="A137" s="9" t="s">
        <v>252</v>
      </c>
      <c r="B137" s="9"/>
      <c r="C137" s="10"/>
      <c r="E137" s="11"/>
      <c r="F137" s="11"/>
    </row>
    <row r="138" spans="1:6" ht="12.75">
      <c r="A138" s="9" t="s">
        <v>253</v>
      </c>
      <c r="B138" s="9"/>
      <c r="C138" s="10"/>
      <c r="E138" s="11"/>
      <c r="F138" s="11"/>
    </row>
    <row r="139" spans="1:6" ht="12.75">
      <c r="A139" s="9" t="s">
        <v>267</v>
      </c>
      <c r="B139" s="9"/>
      <c r="C139" s="10"/>
      <c r="E139" s="11"/>
      <c r="F139" s="11"/>
    </row>
    <row r="140" spans="1:6" ht="12.75">
      <c r="A140" s="9" t="s">
        <v>266</v>
      </c>
      <c r="B140" s="9"/>
      <c r="C140" s="10"/>
      <c r="E140" s="11"/>
      <c r="F140" s="11"/>
    </row>
    <row r="141" spans="1:6" ht="12.75">
      <c r="A141" s="9" t="s">
        <v>254</v>
      </c>
      <c r="B141" s="9"/>
      <c r="C141" s="10"/>
      <c r="E141" s="11"/>
      <c r="F141" s="11"/>
    </row>
    <row r="142" spans="1:6" ht="12.75">
      <c r="A142" s="9" t="s">
        <v>255</v>
      </c>
      <c r="B142" s="9"/>
      <c r="C142" s="10"/>
      <c r="E142" s="11"/>
      <c r="F142" s="11"/>
    </row>
    <row r="143" spans="1:6" ht="12.75">
      <c r="A143" s="9" t="s">
        <v>256</v>
      </c>
      <c r="B143" s="9"/>
      <c r="C143" s="10"/>
      <c r="E143" s="11"/>
      <c r="F143" s="11"/>
    </row>
    <row r="144" spans="2:6" ht="12.75">
      <c r="B144" s="2"/>
      <c r="C144" s="10"/>
      <c r="E144" s="11"/>
      <c r="F144" s="11"/>
    </row>
    <row r="145" spans="2:6" ht="12.75">
      <c r="B145" s="2"/>
      <c r="C145" s="10"/>
      <c r="E145" s="11"/>
      <c r="F145" s="11"/>
    </row>
    <row r="146" spans="2:6" ht="12.75">
      <c r="B146" s="2"/>
      <c r="C146" s="10"/>
      <c r="E146" s="11"/>
      <c r="F146" s="11"/>
    </row>
    <row r="147" spans="1:6" ht="12.75">
      <c r="A147" s="14" t="s">
        <v>257</v>
      </c>
      <c r="B147" s="14"/>
      <c r="C147" s="14"/>
      <c r="D147" s="14"/>
      <c r="E147" s="11"/>
      <c r="F147" s="11"/>
    </row>
    <row r="149" ht="25.5">
      <c r="A149" s="2" t="s">
        <v>268</v>
      </c>
    </row>
  </sheetData>
  <sheetProtection/>
  <mergeCells count="3">
    <mergeCell ref="A147:D147"/>
    <mergeCell ref="A1:D1"/>
    <mergeCell ref="A2:D2"/>
  </mergeCells>
  <hyperlinks>
    <hyperlink ref="A2" r:id="rId1" display="http://podarisurprise.ru/"/>
    <hyperlink ref="C60" r:id="rId2" display="http://podarisurprise.ru/_sh/5/575.jpg"/>
    <hyperlink ref="C59" r:id="rId3" display="http://podarisurprise.ru/_sh/5/599.jpg"/>
    <hyperlink ref="C52" r:id="rId4" display="http://podarisurprise.ru/_sh/6/641.jpg"/>
    <hyperlink ref="C61" r:id="rId5" display="http://podarisurprise.ru/_sh/6/659.jpg"/>
    <hyperlink ref="C41" r:id="rId6" display="http://podarisurprise.ru/_sh/6/645.jpg"/>
    <hyperlink ref="C48" r:id="rId7" display="http://podarisurprise.ru/_sh/6/646.jpg"/>
    <hyperlink ref="C47" r:id="rId8" display="http://podarisurprise.ru/_sh/6/647.jpg"/>
    <hyperlink ref="C67" r:id="rId9" display="http://podarisurprise.ru/_sh/6/650.jpg"/>
    <hyperlink ref="C29" r:id="rId10" display="http://podarisurprise.ru/_sh/1/185.jpg"/>
    <hyperlink ref="C20" r:id="rId11" display="http://podarisurprise.ru/_sh/2/260.jpg"/>
    <hyperlink ref="C95" r:id="rId12" display="http://podarisurprise.ru/_sh/6/624.jpg"/>
    <hyperlink ref="C116" r:id="rId13" display="http://podarisurprise.ru/_sh/6/625.jpg"/>
    <hyperlink ref="C74" r:id="rId14" display="http://podarisurprise.ru/_sh/6/642.jpg"/>
    <hyperlink ref="C115" r:id="rId15" display="http://podarisurprise.ru/_sh/6/655.jpg"/>
    <hyperlink ref="C30" r:id="rId16" display="http://podarisurprise.ru/_sh/6/675.jpg"/>
    <hyperlink ref="C13" r:id="rId17" display="http://podarisurprise.ru/_sh/6/680.jpg"/>
    <hyperlink ref="C14" r:id="rId18" display="http://podarisurprise.ru/_sh/6/681.jpg"/>
    <hyperlink ref="C39" r:id="rId19" display="http://podarisurprise.ru/_sh/6/691.jpg"/>
    <hyperlink ref="C11" r:id="rId20" display="http://podarisurprise.ru/_sh/6/693.jpg"/>
    <hyperlink ref="C46" r:id="rId21" display="http://podarisurprise.ru/_sh/6/694.jpg"/>
    <hyperlink ref="C91" r:id="rId22" display="http://podarisurprise.ru/_sh/6/696.jpg"/>
    <hyperlink ref="C119" r:id="rId23" display="http://podarisurprise.ru/_sh/6/697.jpg"/>
    <hyperlink ref="C120" r:id="rId24" display="http://podarisurprise.ru/_sh/6/698.jpg"/>
    <hyperlink ref="C12" r:id="rId25" display="http://podarisurprise.ru/_sh/7/704.jpg"/>
    <hyperlink ref="C101" r:id="rId26" display="http://podarisurprise.ru/_sh/7/705.jpg"/>
    <hyperlink ref="C82" r:id="rId27" display="http://podarisurprise.ru/_sh/6/633.jpg"/>
    <hyperlink ref="C83" r:id="rId28" display="http://podarisurprise.ru/_sh/6/634.jpg"/>
    <hyperlink ref="C86" r:id="rId29" display="http://podarisurprise.ru/_sh/6/635.jpg"/>
    <hyperlink ref="C85" r:id="rId30" display="http://podarisurprise.ru/_sh/6/663.jpg"/>
    <hyperlink ref="C77" r:id="rId31" display="http://podarisurprise.ru/_sh/6/664.jpg"/>
    <hyperlink ref="C84" r:id="rId32" display="http://podarisurprise.ru/_sh/6/666.jpg"/>
    <hyperlink ref="C80" r:id="rId33" display="http://podarisurprise.ru/_sh/6/667.jpg"/>
    <hyperlink ref="C78" r:id="rId34" display="http://podarisurprise.ru/_sh/6/668.jpg"/>
    <hyperlink ref="C81" r:id="rId35" display="http://podarisurprise.ru/_sh/6/669.jpg"/>
    <hyperlink ref="C79" r:id="rId36" display="http://podarisurprise.ru/_sh/6/670.jpg"/>
    <hyperlink ref="C63" r:id="rId37" display="http://podarisurprise.ru/_sh/2/267.jpg"/>
    <hyperlink ref="C33" r:id="rId38" display="http://podarisurprise.ru/_sh/3/380.jpg"/>
    <hyperlink ref="C64" r:id="rId39" display="http://podarisurprise.ru/_sh/4/452.jpg"/>
    <hyperlink ref="C27" r:id="rId40" display="http://podarisurprise.ru/_sh/4/456.jpg"/>
    <hyperlink ref="C44" r:id="rId41" display="http://podarisurprise.ru/_sh/4/477.jpg"/>
    <hyperlink ref="C98" r:id="rId42" display="http://podarisurprise.ru/_sh/4/496.jpg"/>
    <hyperlink ref="C112" r:id="rId43" display="http://podarisurprise.ru/_sh/5/587.jpg"/>
    <hyperlink ref="C106" r:id="rId44" display="http://podarisurprise.ru/_sh/5/588.jpg"/>
    <hyperlink ref="C113" r:id="rId45" display="http://podarisurprise.ru/_sh/5/589.jpg"/>
    <hyperlink ref="C107" r:id="rId46" display="http://podarisurprise.ru/_sh/5/590.jpg"/>
    <hyperlink ref="C108" r:id="rId47" display="http://podarisurprise.ru/_sh/5/591.jpg"/>
    <hyperlink ref="C109" r:id="rId48" display="http://podarisurprise.ru/_sh/5/592.jpg"/>
    <hyperlink ref="C110" r:id="rId49" display="http://podarisurprise.ru/_sh/5/593.jpg"/>
    <hyperlink ref="C111" r:id="rId50" display="http://podarisurprise.ru/_sh/5/594.jpg"/>
    <hyperlink ref="C104" r:id="rId51" display="http://podarisurprise.ru/_sh/3/358.jpg"/>
    <hyperlink ref="C103" r:id="rId52" display="http://podarisurprise.ru/_sh/3/359.jpg"/>
    <hyperlink ref="C102" r:id="rId53" display="http://podarisurprise.ru/_sh/5/548.jpg"/>
    <hyperlink ref="C117" r:id="rId54" display="http://podarisurprise.ru/_sh/2/275.jpg"/>
    <hyperlink ref="C22" r:id="rId55" display="http://podarisurprise.ru/_sh/3/347.jpg"/>
    <hyperlink ref="C56" r:id="rId56" display="http://podarisurprise.ru/_sh/3/362.jpg"/>
    <hyperlink ref="C55" r:id="rId57" display="http://podarisurprise.ru/_sh/3/364.jpg"/>
    <hyperlink ref="C23" r:id="rId58" display="http://podarisurprise.ru/_sh/3/366.jpg"/>
    <hyperlink ref="C28" r:id="rId59" display="http://podarisurprise.ru/_sh/3/372.jpg"/>
    <hyperlink ref="C94" r:id="rId60" display="http://podarisurprise.ru/_sh/4/411.jpg"/>
    <hyperlink ref="C15" r:id="rId61" display="http://podarisurprise.ru/_sh/4/438.jpg"/>
    <hyperlink ref="C125" r:id="rId62" display="http://podarisurprise.ru/_sh/6/684.jpg"/>
    <hyperlink ref="C76" r:id="rId63" display="http://podarisurprise.ru/_sh/6/690.jpg"/>
    <hyperlink ref="C118" r:id="rId64" display="http://podarisurprise.ru/_sh/2/273.jpg"/>
    <hyperlink ref="C105" r:id="rId65" display="http://podarisurprise.ru/_sh/4/455.jpg"/>
    <hyperlink ref="C68" r:id="rId66" display="http://podarisurprise.ru/_sh/5/550.jpg"/>
    <hyperlink ref="C92" r:id="rId67" display="http://podarisurprise.ru/_sh/6/682.jpg"/>
    <hyperlink ref="C93" r:id="rId68" display="http://podarisurprise.ru/_sh/6/683.jpg"/>
    <hyperlink ref="C100" r:id="rId69" display="http://podarisurprise.ru/_sh/6/686.jpg"/>
    <hyperlink ref="C96" r:id="rId70" display="http://podarisurprise.ru/_sh/00/6.jpg"/>
    <hyperlink ref="C53" r:id="rId71" display="http://podarisurprise.ru/_sh/4/434.jpg"/>
    <hyperlink ref="C34" r:id="rId72" display="http://podarisurprise.ru/_sh/5/530.jpg"/>
    <hyperlink ref="C54" r:id="rId73" display="http://podarisurprise.ru/_sh/5/571.jpg"/>
    <hyperlink ref="C121" r:id="rId74" display="http://podarisurprise.ru/_sh/6/657.jpg"/>
    <hyperlink ref="C5" r:id="rId75" display="http://podarisurprise.ru/_sh/6/671.jpg"/>
    <hyperlink ref="C71" r:id="rId76" display="http://podarisurprise.ru/_sh/5/525.jpg"/>
    <hyperlink ref="C37" r:id="rId77" display="http://podarisurprise.ru/_sh/6/699.jpg"/>
    <hyperlink ref="C66" r:id="rId78" display="http://podarisurprise.ru/_sh/2/218.jpg"/>
    <hyperlink ref="C25" r:id="rId79" display="http://podarisurprise.ru/_sh/2/240.jpg"/>
    <hyperlink ref="C99" r:id="rId80" display="http://podarisurprise.ru/_sh/3/337.jpg"/>
    <hyperlink ref="C58" r:id="rId81" display="http://podarisurprise.ru/_sh/3/343.jpg"/>
    <hyperlink ref="C97" r:id="rId82" display="http://podarisurprise.ru/_sh/4/423.jpg"/>
    <hyperlink ref="C69" r:id="rId83" display="http://podarisurprise.ru/_sh/5/581.jpg"/>
    <hyperlink ref="C32" r:id="rId84" display="http://podarisurprise.ru/_sh/6/660.jpg"/>
    <hyperlink ref="C31" r:id="rId85" display="http://podarisurprise.ru/_sh/6/674.jpg"/>
    <hyperlink ref="C6" r:id="rId86" display="http://podarisurprise.ru/_sh/2/266.jpg"/>
    <hyperlink ref="C8" r:id="rId87" display="http://podarisurprise.ru/_sh/2/268.jpg"/>
    <hyperlink ref="C9" r:id="rId88" display="http://podarisurprise.ru/_sh/2/269.jpg"/>
    <hyperlink ref="C7" r:id="rId89" display="http://podarisurprise.ru/_sh/5/579.jpg"/>
    <hyperlink ref="C124" r:id="rId90" display="http://podarisurprise.ru/_sh/2/237.jpg"/>
    <hyperlink ref="C62" r:id="rId91" display="http://podarisurprise.ru/_sh/2/239.jpg"/>
    <hyperlink ref="C24" r:id="rId92" display="http://podarisurprise.ru/_sh/2/241.jpg"/>
    <hyperlink ref="C114" r:id="rId93" display="http://podarisurprise.ru/_sh/2/242.jpg"/>
    <hyperlink ref="C123" r:id="rId94" display="http://podarisurprise.ru/_sh/2/243.jpg"/>
    <hyperlink ref="C57" r:id="rId95" display="http://podarisurprise.ru/_sh/5/572.jpg"/>
    <hyperlink ref="C10" r:id="rId96" display="http://podarisurprise.ru/_sh/5/578.jpg"/>
    <hyperlink ref="C128" r:id="rId97" display="http://podarisurprise.ru/_sh/5/532.jpg"/>
    <hyperlink ref="C127" r:id="rId98" display="http://podarisurprise.ru/_sh/5/533.jpg"/>
    <hyperlink ref="C126" r:id="rId99" display="http://podarisurprise.ru/_sh/5/534.jpg"/>
    <hyperlink ref="C43" r:id="rId100" display="http://podarisurprise.ru/_sh/5/555.jpg"/>
    <hyperlink ref="C42" r:id="rId101" display="http://podarisurprise.ru/_sh/5/556.jpg"/>
    <hyperlink ref="C129" r:id="rId102" display="http://podarisurprise.ru/_sh/6/672.jpg"/>
    <hyperlink ref="C75" r:id="rId103" display="http://podarisurprise.ru/_sh/2/291.jpg"/>
    <hyperlink ref="C38" r:id="rId104" display="http://podarisurprise.ru/_sh/3/353.jpg"/>
    <hyperlink ref="C73" r:id="rId105" display="http://podarisurprise.ru/_sh/3/376.jpg"/>
    <hyperlink ref="C45" r:id="rId106" display="http://podarisurprise.ru/_sh/4/409.jpg"/>
    <hyperlink ref="C19" r:id="rId107" display="http://podarisurprise.ru/_sh/4/446.jpg"/>
    <hyperlink ref="C17" r:id="rId108" display="http://podarisurprise.ru/_sh/4/447.jpg"/>
    <hyperlink ref="C16" r:id="rId109" display="http://podarisurprise.ru/_sh/4/448.jpg"/>
    <hyperlink ref="C18" r:id="rId110" display="http://podarisurprise.ru/_sh/4/449.jpg"/>
    <hyperlink ref="C65" r:id="rId111" display="http://podarisurprise.ru/_sh/5/545.jpg"/>
    <hyperlink ref="C49" r:id="rId112" display="http://podarisurprise.ru/_sh/6/612.jpg"/>
    <hyperlink ref="C122" r:id="rId113" display="http://podarisurprise.ru/_sh/6/678.jpg"/>
    <hyperlink ref="C26" r:id="rId114" display="http://podarisurprise.ru/_sh/6/692.jpg"/>
    <hyperlink ref="C21" r:id="rId115" display="http://podarisurprise.ru/_sh/6/695.jpg"/>
    <hyperlink ref="C35" r:id="rId116" display="http://podarisurprise.ru/_sh/7/700.jpg"/>
    <hyperlink ref="C36" r:id="rId117" display="http://podarisurprise.ru/_sh/7/701.jpg"/>
    <hyperlink ref="C51" r:id="rId118" display="http://podarisurprise.ru/_sh/7/702.jpg"/>
    <hyperlink ref="C50" r:id="rId119" display="http://podarisurprise.ru/_sh/7/703.jpg"/>
    <hyperlink ref="A141" r:id="rId120" display="http://podarisurprise.ru/"/>
    <hyperlink ref="C89" r:id="rId121" display="http://podarisurprise.ru/T-Y030BL.jpg#http://podarisurprise.ru/T-Y030V.jpg"/>
    <hyperlink ref="C90" r:id="rId122" display="http://podarisurprise.ru/TY-988G.jpg#http://podarisurprise.ru/TY-988B.jpg#http://podarisurprise.ru/TY-988P.jpg"/>
    <hyperlink ref="C87" r:id="rId123" display="http://podarisurprise.ru/TX-1101BL.jpg"/>
  </hyperlinks>
  <printOptions gridLines="1"/>
  <pageMargins left="0.75" right="0.75" top="1" bottom="1" header="0.5" footer="0.5"/>
  <pageSetup fitToHeight="0" fitToWidth="0" horizontalDpi="600" verticalDpi="600" orientation="portrait" paperSize="9"/>
  <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from 27.09.2014 10:23</dc:title>
  <dc:subject/>
  <dc:creator>Powered by uCoz, siteID:17144810</dc:creator>
  <cp:keywords/>
  <dc:description/>
  <cp:lastModifiedBy>тсд</cp:lastModifiedBy>
  <dcterms:created xsi:type="dcterms:W3CDTF">2014-09-27T03:23:52Z</dcterms:created>
  <dcterms:modified xsi:type="dcterms:W3CDTF">2014-11-19T04:37:06Z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