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<sst xmlns="http://schemas.openxmlformats.org/spreadsheetml/2006/main" count="68" uniqueCount="60">
  <si>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</si>
  <si>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</si>
  <si>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</si>
  <si>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</si>
  <si>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</si>
  <si>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</si>
  <si>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</si>
  <si>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К оплате</t>
  </si>
  <si>
    <t>Я</t>
  </si>
  <si>
    <t>404DW-12</t>
  </si>
  <si>
    <t>Берта</t>
  </si>
  <si>
    <t>Чайная роза</t>
  </si>
  <si>
    <t>Жилет</t>
  </si>
  <si>
    <t>молоко</t>
  </si>
  <si>
    <t>Natali SK</t>
  </si>
  <si>
    <t>302 D/S-09</t>
  </si>
  <si>
    <t>Одетта</t>
  </si>
  <si>
    <t>вишня</t>
  </si>
  <si>
    <t>нет</t>
  </si>
  <si>
    <t>жаннуля</t>
  </si>
  <si>
    <t>601MW-12</t>
  </si>
  <si>
    <t>Леонард</t>
  </si>
  <si>
    <t>Голубой/синий/серый</t>
  </si>
  <si>
    <t>Катерина1</t>
  </si>
  <si>
    <t>604MW-12</t>
  </si>
  <si>
    <t>Элвин</t>
  </si>
  <si>
    <t>Нефритовый</t>
  </si>
  <si>
    <t>XLoya</t>
  </si>
  <si>
    <t>603DW-12</t>
  </si>
  <si>
    <t>Лилия</t>
  </si>
  <si>
    <t>сливочный/графит</t>
  </si>
  <si>
    <t>Калинка-малинка</t>
  </si>
  <si>
    <t>Николаша</t>
  </si>
  <si>
    <t>600MW-12</t>
  </si>
  <si>
    <t>Оскар</t>
  </si>
  <si>
    <t>Чирика</t>
  </si>
  <si>
    <t>410DW-13</t>
  </si>
  <si>
    <t>Кристи</t>
  </si>
  <si>
    <t>Малина</t>
  </si>
  <si>
    <t>кармин</t>
  </si>
  <si>
    <t>Yana2481</t>
  </si>
  <si>
    <t>414МDW-13</t>
  </si>
  <si>
    <t>Винни</t>
  </si>
  <si>
    <t>Розовый</t>
  </si>
  <si>
    <t>Lesk</t>
  </si>
  <si>
    <t>615DW-13</t>
  </si>
  <si>
    <t>Уолли</t>
  </si>
  <si>
    <t>Розовый/серо-пурпурный</t>
  </si>
  <si>
    <t>МУРАКАМИ</t>
  </si>
  <si>
    <t>612DW-13</t>
  </si>
  <si>
    <t>Элина</t>
  </si>
  <si>
    <t>Вишня/вишня</t>
  </si>
  <si>
    <t>ольга абрамова</t>
  </si>
  <si>
    <t>Красный/черный</t>
  </si>
  <si>
    <t>СофияА</t>
  </si>
  <si>
    <t>407МDW-13</t>
  </si>
  <si>
    <t>Умка</t>
  </si>
  <si>
    <t>Индиго</t>
  </si>
  <si>
    <t>АнастасияП</t>
  </si>
  <si>
    <t>синий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</si>
</sst>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1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17" sqref="J17"/>
    </sheetView>
  </sheetViews>
  <sheetFormatPr defaultColWidth="14.00390625" defaultRowHeight="15"/>
  <cols>
    <col min="1" max="1" width="16.00390625" style="16" customWidth="1"/>
    <col min="2" max="2" width="11.8515625" style="0" customWidth="1"/>
    <col min="3" max="3" width="14.00390625" style="0" customWidth="1"/>
    <col min="4" max="4" width="23.28125" style="0" customWidth="1"/>
    <col min="5" max="5" width="9.421875" style="0" customWidth="1"/>
    <col min="6" max="6" width="8.8515625" style="0" customWidth="1"/>
    <col min="7" max="7" width="12.57421875" style="17" customWidth="1"/>
    <col min="8" max="8" width="14.00390625" style="3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ht="15">
      <c r="A2" s="4" t="s">
        <v>8</v>
      </c>
      <c r="B2" s="5" t="s">
        <v>9</v>
      </c>
      <c r="C2" s="6" t="s">
        <v>10</v>
      </c>
      <c r="D2" t="s">
        <v>11</v>
      </c>
      <c r="E2" s="6">
        <v>80</v>
      </c>
      <c r="F2" s="6">
        <v>2610</v>
      </c>
      <c r="G2" s="7">
        <v>2610</v>
      </c>
      <c r="H2" s="3">
        <v>3458</v>
      </c>
    </row>
    <row r="3" spans="1:7" ht="15">
      <c r="A3" s="4"/>
      <c r="B3" s="8">
        <v>700</v>
      </c>
      <c r="C3" s="9" t="s">
        <v>12</v>
      </c>
      <c r="D3" s="9" t="s">
        <v>13</v>
      </c>
      <c r="E3" s="9">
        <v>122</v>
      </c>
      <c r="F3" s="9">
        <v>847.8</v>
      </c>
      <c r="G3" s="9">
        <v>847.8</v>
      </c>
    </row>
    <row r="4" spans="1:7" ht="15">
      <c r="A4" s="1"/>
      <c r="B4" s="1"/>
      <c r="C4" s="1"/>
      <c r="D4" s="1"/>
      <c r="E4" s="1"/>
      <c r="F4" s="1"/>
      <c r="G4" s="2"/>
    </row>
    <row r="5" spans="1:8" ht="15">
      <c r="A5" s="10" t="s">
        <v>14</v>
      </c>
      <c r="B5" s="9" t="s">
        <v>15</v>
      </c>
      <c r="C5" s="9" t="s">
        <v>16</v>
      </c>
      <c r="D5" s="9" t="s">
        <v>17</v>
      </c>
      <c r="E5" s="9">
        <v>116</v>
      </c>
      <c r="F5" s="9"/>
      <c r="G5" s="7">
        <f aca="true" t="shared" si="0" ref="G5:G32">F5*1.15</f>
        <v>0</v>
      </c>
      <c r="H5" s="3" t="s">
        <v>18</v>
      </c>
    </row>
    <row r="6" spans="1:7" ht="15">
      <c r="A6" s="10"/>
      <c r="B6" s="9"/>
      <c r="C6" s="9"/>
      <c r="D6" s="9"/>
      <c r="E6" s="9"/>
      <c r="F6" s="9"/>
      <c r="G6" s="7">
        <f>F6*1.15</f>
        <v>0</v>
      </c>
    </row>
    <row r="7" spans="1:8" ht="15">
      <c r="A7" s="10" t="s">
        <v>19</v>
      </c>
      <c r="B7" s="5" t="s">
        <v>20</v>
      </c>
      <c r="C7" s="9" t="s">
        <v>21</v>
      </c>
      <c r="D7" s="9" t="s">
        <v>22</v>
      </c>
      <c r="E7" s="9">
        <v>116</v>
      </c>
      <c r="F7" s="9">
        <v>3555</v>
      </c>
      <c r="G7" s="7">
        <f t="shared" si="0"/>
        <v>4088.2499999999995</v>
      </c>
      <c r="H7" s="3">
        <v>4088</v>
      </c>
    </row>
    <row r="8" spans="1:7" ht="15">
      <c r="A8" s="10"/>
      <c r="B8" s="9"/>
      <c r="C8" s="9"/>
      <c r="D8" s="9"/>
      <c r="E8" s="9"/>
      <c r="F8" s="11"/>
      <c r="G8" s="7">
        <f t="shared" si="0"/>
        <v>0</v>
      </c>
    </row>
    <row r="9" spans="1:8" ht="15">
      <c r="A9" s="10" t="s">
        <v>23</v>
      </c>
      <c r="B9" s="5" t="s">
        <v>24</v>
      </c>
      <c r="C9" s="9" t="s">
        <v>25</v>
      </c>
      <c r="D9" s="9" t="s">
        <v>26</v>
      </c>
      <c r="E9" s="9">
        <v>128</v>
      </c>
      <c r="F9" s="9">
        <v>3555</v>
      </c>
      <c r="G9" s="7">
        <f t="shared" si="0"/>
        <v>4088.2499999999995</v>
      </c>
      <c r="H9" s="3">
        <v>4088</v>
      </c>
    </row>
    <row r="10" spans="1:7" ht="15">
      <c r="A10" s="10"/>
      <c r="B10" s="9"/>
      <c r="C10" s="9"/>
      <c r="D10" s="9"/>
      <c r="E10" s="9"/>
      <c r="F10" s="9"/>
      <c r="G10" s="7">
        <f t="shared" si="0"/>
        <v>0</v>
      </c>
    </row>
    <row r="11" spans="1:8" ht="15">
      <c r="A11" s="10" t="s">
        <v>27</v>
      </c>
      <c r="B11" s="5" t="s">
        <v>28</v>
      </c>
      <c r="C11" s="9" t="s">
        <v>29</v>
      </c>
      <c r="D11" s="9" t="s">
        <v>30</v>
      </c>
      <c r="E11" s="9">
        <v>104</v>
      </c>
      <c r="F11" s="9">
        <v>3555</v>
      </c>
      <c r="G11" s="7">
        <f t="shared" si="0"/>
        <v>4088.2499999999995</v>
      </c>
      <c r="H11" s="3">
        <v>4088</v>
      </c>
    </row>
    <row r="12" spans="1:7" ht="15">
      <c r="A12" s="10"/>
      <c r="B12" s="9"/>
      <c r="C12" s="9"/>
      <c r="D12" s="9"/>
      <c r="E12" s="9"/>
      <c r="F12" s="9"/>
      <c r="G12" s="7">
        <f t="shared" si="0"/>
        <v>0</v>
      </c>
    </row>
    <row r="13" spans="1:8" ht="15">
      <c r="A13" s="12" t="s">
        <v>31</v>
      </c>
      <c r="B13" s="5" t="s">
        <v>20</v>
      </c>
      <c r="C13" s="9" t="s">
        <v>21</v>
      </c>
      <c r="D13" s="9" t="s">
        <v>22</v>
      </c>
      <c r="E13" s="9">
        <v>104</v>
      </c>
      <c r="F13" s="9">
        <v>3555</v>
      </c>
      <c r="G13" s="7">
        <f t="shared" si="0"/>
        <v>4088.2499999999995</v>
      </c>
      <c r="H13" s="3">
        <v>4088</v>
      </c>
    </row>
    <row r="14" spans="1:10" ht="15">
      <c r="A14" s="12"/>
      <c r="B14" s="6"/>
      <c r="C14" s="6"/>
      <c r="D14" s="6"/>
      <c r="E14" s="6"/>
      <c r="F14" s="6"/>
      <c r="G14" s="7">
        <f t="shared" si="0"/>
        <v>0</v>
      </c>
      <c r="J14" s="13"/>
    </row>
    <row r="15" spans="1:8" ht="15">
      <c r="A15" s="12" t="s">
        <v>32</v>
      </c>
      <c r="B15" s="5" t="s">
        <v>33</v>
      </c>
      <c r="C15" s="6" t="s">
        <v>34</v>
      </c>
      <c r="D15" s="6" t="s">
        <v>22</v>
      </c>
      <c r="E15" s="6">
        <v>122</v>
      </c>
      <c r="F15" s="6">
        <v>3645</v>
      </c>
      <c r="G15" s="7">
        <f t="shared" si="0"/>
        <v>4191.75</v>
      </c>
      <c r="H15" s="3">
        <v>4192</v>
      </c>
    </row>
    <row r="16" spans="1:7" ht="15">
      <c r="A16" s="12"/>
      <c r="B16" s="6"/>
      <c r="C16" s="6"/>
      <c r="D16" s="6"/>
      <c r="E16" s="6"/>
      <c r="F16" s="6"/>
      <c r="G16" s="7">
        <f t="shared" si="0"/>
        <v>0</v>
      </c>
    </row>
    <row r="17" spans="1:10" ht="15">
      <c r="A17" s="12" t="s">
        <v>35</v>
      </c>
      <c r="B17" s="5" t="s">
        <v>36</v>
      </c>
      <c r="C17" s="6" t="s">
        <v>37</v>
      </c>
      <c r="D17" s="6" t="s">
        <v>38</v>
      </c>
      <c r="E17" s="6">
        <v>92</v>
      </c>
      <c r="F17" s="6">
        <v>4600</v>
      </c>
      <c r="G17" s="7">
        <f t="shared" si="0"/>
        <v>5290</v>
      </c>
      <c r="H17" s="14">
        <f>G17+G18</f>
        <v>6264.97</v>
      </c>
      <c r="J17" s="15"/>
    </row>
    <row r="18" spans="1:7" ht="15">
      <c r="A18" s="12"/>
      <c r="B18" s="8">
        <v>700</v>
      </c>
      <c r="C18" s="9" t="s">
        <v>12</v>
      </c>
      <c r="D18" s="9" t="s">
        <v>39</v>
      </c>
      <c r="E18" s="9">
        <v>98</v>
      </c>
      <c r="F18" s="9">
        <v>847.8</v>
      </c>
      <c r="G18" s="7">
        <f t="shared" si="0"/>
        <v>974.9699999999999</v>
      </c>
    </row>
    <row r="19" spans="1:7" ht="15">
      <c r="A19" s="12"/>
      <c r="B19" s="6"/>
      <c r="C19" s="6"/>
      <c r="D19" s="6"/>
      <c r="E19" s="6"/>
      <c r="F19" s="6"/>
      <c r="G19" s="7">
        <f t="shared" si="0"/>
        <v>0</v>
      </c>
    </row>
    <row r="20" spans="1:8" ht="15">
      <c r="A20" s="12" t="s">
        <v>40</v>
      </c>
      <c r="B20" s="5" t="s">
        <v>41</v>
      </c>
      <c r="C20" s="6" t="s">
        <v>42</v>
      </c>
      <c r="D20" s="6" t="s">
        <v>43</v>
      </c>
      <c r="E20" s="6">
        <v>86</v>
      </c>
      <c r="F20" s="6">
        <v>3850</v>
      </c>
      <c r="G20" s="7">
        <f t="shared" si="0"/>
        <v>4427.5</v>
      </c>
      <c r="H20" s="3">
        <v>4428</v>
      </c>
    </row>
    <row r="21" spans="1:7" ht="15">
      <c r="A21" s="12"/>
      <c r="B21" s="6"/>
      <c r="C21" s="6"/>
      <c r="D21" s="6"/>
      <c r="E21" s="6"/>
      <c r="F21" s="6"/>
      <c r="G21" s="7">
        <f t="shared" si="0"/>
        <v>0</v>
      </c>
    </row>
    <row r="22" spans="1:8" ht="15">
      <c r="A22" s="12" t="s">
        <v>44</v>
      </c>
      <c r="B22" s="5" t="s">
        <v>45</v>
      </c>
      <c r="C22" s="6" t="s">
        <v>46</v>
      </c>
      <c r="D22" s="6" t="s">
        <v>47</v>
      </c>
      <c r="E22" s="6">
        <v>128</v>
      </c>
      <c r="F22" s="6">
        <v>5090</v>
      </c>
      <c r="G22" s="7">
        <f t="shared" si="0"/>
        <v>5853.5</v>
      </c>
      <c r="H22" s="3">
        <v>5854</v>
      </c>
    </row>
    <row r="23" spans="1:7" ht="15">
      <c r="A23" s="12"/>
      <c r="B23" s="6"/>
      <c r="C23" s="6"/>
      <c r="D23" s="6"/>
      <c r="E23" s="6"/>
      <c r="F23" s="6"/>
      <c r="G23" s="7">
        <f t="shared" si="0"/>
        <v>0</v>
      </c>
    </row>
    <row r="24" spans="1:8" ht="15">
      <c r="A24" s="12" t="s">
        <v>48</v>
      </c>
      <c r="B24" s="5" t="s">
        <v>49</v>
      </c>
      <c r="C24" s="6" t="s">
        <v>50</v>
      </c>
      <c r="D24" s="6" t="s">
        <v>51</v>
      </c>
      <c r="E24" s="6">
        <v>116</v>
      </c>
      <c r="F24" s="6">
        <v>4900</v>
      </c>
      <c r="G24" s="7">
        <f t="shared" si="0"/>
        <v>5635</v>
      </c>
      <c r="H24" s="3">
        <v>5635</v>
      </c>
    </row>
    <row r="25" spans="1:7" ht="15">
      <c r="A25" s="12"/>
      <c r="B25" s="6"/>
      <c r="C25" s="6"/>
      <c r="D25" s="6"/>
      <c r="E25" s="6"/>
      <c r="F25" s="6"/>
      <c r="G25" s="7">
        <f t="shared" si="0"/>
        <v>0</v>
      </c>
    </row>
    <row r="26" spans="1:8" ht="15">
      <c r="A26" s="16" t="s">
        <v>52</v>
      </c>
      <c r="B26" s="5" t="s">
        <v>49</v>
      </c>
      <c r="C26" s="6" t="s">
        <v>50</v>
      </c>
      <c r="D26" s="6" t="s">
        <v>53</v>
      </c>
      <c r="E26" s="6">
        <v>110</v>
      </c>
      <c r="F26" s="6">
        <v>4995</v>
      </c>
      <c r="G26" s="7">
        <f t="shared" si="0"/>
        <v>5744.25</v>
      </c>
      <c r="H26" s="3">
        <v>5744</v>
      </c>
    </row>
    <row r="27" spans="1:7" ht="15">
      <c r="A27" s="12"/>
      <c r="B27" s="6"/>
      <c r="C27" s="6"/>
      <c r="D27" s="6"/>
      <c r="E27" s="6"/>
      <c r="F27" s="6"/>
      <c r="G27" s="7">
        <f t="shared" si="0"/>
        <v>0</v>
      </c>
    </row>
    <row r="28" spans="1:8" ht="15">
      <c r="A28" s="12" t="s">
        <v>54</v>
      </c>
      <c r="B28" s="5" t="s">
        <v>55</v>
      </c>
      <c r="C28" s="6" t="s">
        <v>56</v>
      </c>
      <c r="D28" s="6" t="s">
        <v>57</v>
      </c>
      <c r="E28" s="6">
        <v>74</v>
      </c>
      <c r="F28" s="6">
        <v>4550</v>
      </c>
      <c r="G28" s="7">
        <f t="shared" si="0"/>
        <v>5232.5</v>
      </c>
      <c r="H28" s="3">
        <v>5233</v>
      </c>
    </row>
    <row r="29" spans="1:7" ht="15">
      <c r="A29" s="12"/>
      <c r="B29" s="6"/>
      <c r="C29" s="6"/>
      <c r="D29" s="6"/>
      <c r="E29" s="6"/>
      <c r="F29" s="6"/>
      <c r="G29" s="7">
        <f t="shared" si="0"/>
        <v>0</v>
      </c>
    </row>
    <row r="30" spans="1:8" ht="15">
      <c r="A30" s="12" t="s">
        <v>58</v>
      </c>
      <c r="B30" s="8">
        <v>700</v>
      </c>
      <c r="C30" s="9" t="s">
        <v>12</v>
      </c>
      <c r="D30" s="9" t="s">
        <v>59</v>
      </c>
      <c r="E30" s="9">
        <v>122</v>
      </c>
      <c r="F30" s="9">
        <v>847.8</v>
      </c>
      <c r="G30" s="7">
        <f t="shared" si="0"/>
        <v>974.9699999999999</v>
      </c>
      <c r="H30" s="3">
        <v>975</v>
      </c>
    </row>
    <row r="31" spans="1:7" ht="15">
      <c r="A31" s="12"/>
      <c r="B31" s="6"/>
      <c r="C31" s="6"/>
      <c r="D31" s="6"/>
      <c r="E31" s="6"/>
      <c r="F31" s="6"/>
      <c r="G31" s="7">
        <f t="shared" si="0"/>
        <v>0</v>
      </c>
    </row>
    <row r="32" spans="1:7" ht="15">
      <c r="A32" s="12"/>
      <c r="B32" s="6"/>
      <c r="C32" s="6"/>
      <c r="D32" s="6"/>
      <c r="E32" s="6"/>
      <c r="F32" s="6"/>
      <c r="G32" s="7">
        <f t="shared" si="0"/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2012-09-12T17:26:31Z</dcterms:modified>
  <cp:category/>
  <cp:version/>
  <cp:contentType/>
  <cp:contentStatus/>
</cp:coreProperties>
</file>