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  <sheet name="Лист1" sheetId="2" r:id="rId2"/>
    <sheet name="Лист2" sheetId="3" r:id="rId3"/>
  </sheets>
  <definedNames>
    <definedName name="_xlnm._FilterDatabase" localSheetId="0" hidden="1">'сибмама'!$B$1:$H$1</definedName>
  </definedNames>
  <calcPr fullCalcOnLoad="1" refMode="R1C1"/>
</workbook>
</file>

<file path=xl/sharedStrings.xml><?xml version="1.0" encoding="utf-8"?>
<sst xmlns="http://schemas.openxmlformats.org/spreadsheetml/2006/main" count="645" uniqueCount="289">
  <si>
    <t>ник</t>
  </si>
  <si>
    <t>наименование</t>
  </si>
  <si>
    <t>оплата</t>
  </si>
  <si>
    <t>сальдо</t>
  </si>
  <si>
    <t>р-р</t>
  </si>
  <si>
    <t>замены</t>
  </si>
  <si>
    <t xml:space="preserve">цена в руб. </t>
  </si>
  <si>
    <t>Сумма</t>
  </si>
  <si>
    <t>Стихия</t>
  </si>
  <si>
    <t>Катеринаz</t>
  </si>
  <si>
    <t>Кузя 84</t>
  </si>
  <si>
    <t>Fleurissant</t>
  </si>
  <si>
    <t>80053 red, Fuchsia - $20,00 - 600р. S-6XL</t>
  </si>
  <si>
    <t>Lepestochek</t>
  </si>
  <si>
    <t>okiseleva86</t>
  </si>
  <si>
    <t>M</t>
  </si>
  <si>
    <t>LC2131-1 (Белый)</t>
  </si>
  <si>
    <t>A071 white/ black - $19,00 - 570 р. S-6XL  размет М</t>
  </si>
  <si>
    <t>IcY W</t>
  </si>
  <si>
    <t>A015 black - $19,00 - 570 р. размер S</t>
  </si>
  <si>
    <t>LC7018 - 8,5 у.е. - 255 р. - это юбка, я так понимаю, без размера</t>
  </si>
  <si>
    <t>LC6009-1 (чёрный) - 20,7 у.е. - 621 р</t>
  </si>
  <si>
    <t>LC1029 - 17,5 у.е. - 525 р.- размер М</t>
  </si>
  <si>
    <t>Knopka-sib</t>
  </si>
  <si>
    <t>A808 pink - $22,50 - 675 р. М</t>
  </si>
  <si>
    <t>3609 picture color - $20,50 - 615 р. М</t>
  </si>
  <si>
    <t>3609 picture color - $20,50 - 615 р. L</t>
  </si>
  <si>
    <t>A012 white - $19,00 - 570 р. S</t>
  </si>
  <si>
    <t>A012 white - $19,00 - 570 р. М</t>
  </si>
  <si>
    <t>8080 black - $22,50 - 675 р. L</t>
  </si>
  <si>
    <t>A819 white - $25,50 - 765 р. М</t>
  </si>
  <si>
    <t xml:space="preserve">A810 beige - $28,50 - 855 р. S, </t>
  </si>
  <si>
    <t>A810 beige - $28,50 - 855 р. М</t>
  </si>
  <si>
    <t>swetlak</t>
  </si>
  <si>
    <t>lusia</t>
  </si>
  <si>
    <t>croatia</t>
  </si>
  <si>
    <t>SavionoK</t>
  </si>
  <si>
    <t>Пух</t>
  </si>
  <si>
    <t>Into_Rain</t>
  </si>
  <si>
    <t>LC2004 - 15 у.е. - 450 р.</t>
  </si>
  <si>
    <t>Лилия nsk</t>
  </si>
  <si>
    <t>S1061 - 150гр - 12 у.е. - 360 р.</t>
  </si>
  <si>
    <t>S1120A|S1120B - 100гр - 13 у.е. -390 р розовый</t>
  </si>
  <si>
    <t>Mammy_Nati</t>
  </si>
  <si>
    <t>euka</t>
  </si>
  <si>
    <t>Lyalya77</t>
  </si>
  <si>
    <t>МАРГО14</t>
  </si>
  <si>
    <t xml:space="preserve">A804 black, ,blu (любой цвет) - $20,50 - 615 р. М </t>
  </si>
  <si>
    <t>LC2119 - 14,5 у.е. - 435 р. РАЗМЕР М</t>
  </si>
  <si>
    <t>LC6017 - 21 у.е. - 630 р. РАЗМЕР М</t>
  </si>
  <si>
    <t>LC1014 - 21 у.е. - 690 р. РАЗМЕР М</t>
  </si>
  <si>
    <t>BD003 red/black - $18,00 - 540 р. р-р XL</t>
  </si>
  <si>
    <t>убрать</t>
  </si>
  <si>
    <t>Kri_Ol</t>
  </si>
  <si>
    <t>milachka</t>
  </si>
  <si>
    <t>OliverBear</t>
  </si>
  <si>
    <t>Зая-зайка</t>
  </si>
  <si>
    <t>Cordelia</t>
  </si>
  <si>
    <t>_Aleksa90_</t>
  </si>
  <si>
    <t>A015 black размер M</t>
  </si>
  <si>
    <t>A072 black размер S</t>
  </si>
  <si>
    <t>A014 white размер M</t>
  </si>
  <si>
    <t>S</t>
  </si>
  <si>
    <t>НИЛ</t>
  </si>
  <si>
    <t>Kissуля2009</t>
  </si>
  <si>
    <t>Банщикова Ирина</t>
  </si>
  <si>
    <t>Юля918</t>
  </si>
  <si>
    <t>Floy</t>
  </si>
  <si>
    <t>Юльяна</t>
  </si>
  <si>
    <t>Katihka</t>
  </si>
  <si>
    <t>ED9102 BLACK， SIZE： L</t>
  </si>
  <si>
    <t>Ikatana</t>
  </si>
  <si>
    <t>6942A black</t>
  </si>
  <si>
    <t>Маргоша1983</t>
  </si>
  <si>
    <t>BelochKa*1982</t>
  </si>
  <si>
    <t>LC6009 черная</t>
  </si>
  <si>
    <t>S1057 - 525 руб. Розовjt</t>
  </si>
  <si>
    <t>Dar'ya</t>
  </si>
  <si>
    <t>Paprichella</t>
  </si>
  <si>
    <t>Налька</t>
  </si>
  <si>
    <t>MDN</t>
  </si>
  <si>
    <t>Лучок</t>
  </si>
  <si>
    <t>Kreed</t>
  </si>
  <si>
    <t>TrueChudo</t>
  </si>
  <si>
    <t>9388 red</t>
  </si>
  <si>
    <t>8008 black</t>
  </si>
  <si>
    <t>flymouse</t>
  </si>
  <si>
    <t>Виспа</t>
  </si>
  <si>
    <t>A906</t>
  </si>
  <si>
    <t>BUGS</t>
  </si>
  <si>
    <t>naxalka</t>
  </si>
  <si>
    <t>МаМарика</t>
  </si>
  <si>
    <t>marijavovanna</t>
  </si>
  <si>
    <t>the Helen</t>
  </si>
  <si>
    <t>миледи1</t>
  </si>
  <si>
    <t>S2058 (чёрный) - 200гр - 21,5 у.е. (645 р.) размер М|A012 white - $19,00 - 570 р.</t>
  </si>
  <si>
    <t>2058 нет, есть A012 посмотрите</t>
  </si>
  <si>
    <t>yan4ik54</t>
  </si>
  <si>
    <t>kirida</t>
  </si>
  <si>
    <t>анча_80</t>
  </si>
  <si>
    <t>Яна_Blanc</t>
  </si>
  <si>
    <t>LC2157</t>
  </si>
  <si>
    <t>А807</t>
  </si>
  <si>
    <t>stroka</t>
  </si>
  <si>
    <t>L</t>
  </si>
  <si>
    <t>A830 black</t>
  </si>
  <si>
    <t xml:space="preserve">A072 black </t>
  </si>
  <si>
    <t>A807</t>
  </si>
  <si>
    <t xml:space="preserve">8005 black </t>
  </si>
  <si>
    <t xml:space="preserve">LC4100 </t>
  </si>
  <si>
    <t>A804 blu 615 р. S)</t>
  </si>
  <si>
    <t>8001 Fuchsia</t>
  </si>
  <si>
    <t xml:space="preserve">LC7019-1 (белый) </t>
  </si>
  <si>
    <t>LC81250-1 (белый)  крылья</t>
  </si>
  <si>
    <t>LC7524-1 (белые)</t>
  </si>
  <si>
    <t xml:space="preserve">A014 white </t>
  </si>
  <si>
    <t xml:space="preserve">LC7958 </t>
  </si>
  <si>
    <t>A072 black</t>
  </si>
  <si>
    <t xml:space="preserve">A803 hot pink </t>
  </si>
  <si>
    <t xml:space="preserve">LC2160 </t>
  </si>
  <si>
    <t>K28 black 52 h-h</t>
  </si>
  <si>
    <t>A819 black</t>
  </si>
  <si>
    <t xml:space="preserve">A012 white </t>
  </si>
  <si>
    <t>8080 black</t>
  </si>
  <si>
    <t>6XL</t>
  </si>
  <si>
    <t>5,5XL</t>
  </si>
  <si>
    <t xml:space="preserve">9424 black red </t>
  </si>
  <si>
    <t xml:space="preserve">A819 black </t>
  </si>
  <si>
    <t>A066-A067 black</t>
  </si>
  <si>
    <t xml:space="preserve">8018 blue </t>
  </si>
  <si>
    <t xml:space="preserve">S2156 </t>
  </si>
  <si>
    <t>LC7526</t>
  </si>
  <si>
    <t>A071 white/ black  44-46</t>
  </si>
  <si>
    <t xml:space="preserve">A819 light blue </t>
  </si>
  <si>
    <t xml:space="preserve">3609 picture color </t>
  </si>
  <si>
    <t xml:space="preserve">А071 </t>
  </si>
  <si>
    <t xml:space="preserve">8003 grey </t>
  </si>
  <si>
    <t xml:space="preserve">S2155 </t>
  </si>
  <si>
    <t xml:space="preserve">A825 </t>
  </si>
  <si>
    <t>XL</t>
  </si>
  <si>
    <t xml:space="preserve">A830 black </t>
  </si>
  <si>
    <t xml:space="preserve">A071 white/ black </t>
  </si>
  <si>
    <t>A015 black</t>
  </si>
  <si>
    <t xml:space="preserve">LC9034 </t>
  </si>
  <si>
    <t xml:space="preserve">A808 black </t>
  </si>
  <si>
    <t xml:space="preserve">LC3055 </t>
  </si>
  <si>
    <t xml:space="preserve">LC3004 </t>
  </si>
  <si>
    <t xml:space="preserve">LC9037-2 </t>
  </si>
  <si>
    <t xml:space="preserve">LC9001 </t>
  </si>
  <si>
    <t xml:space="preserve">LC9063 </t>
  </si>
  <si>
    <t xml:space="preserve">8008 black </t>
  </si>
  <si>
    <t xml:space="preserve">A015 white </t>
  </si>
  <si>
    <t xml:space="preserve">A810 beige </t>
  </si>
  <si>
    <t xml:space="preserve">A804 blu </t>
  </si>
  <si>
    <t>LC8303</t>
  </si>
  <si>
    <t xml:space="preserve">6930 black, </t>
  </si>
  <si>
    <t>A015 white</t>
  </si>
  <si>
    <t xml:space="preserve">8080 black </t>
  </si>
  <si>
    <t>2XL</t>
  </si>
  <si>
    <t xml:space="preserve">A825 black </t>
  </si>
  <si>
    <t>A810 beige</t>
  </si>
  <si>
    <t xml:space="preserve">A070 purple </t>
  </si>
  <si>
    <t xml:space="preserve">A015 black </t>
  </si>
  <si>
    <t>LC3055</t>
  </si>
  <si>
    <t>LC8039</t>
  </si>
  <si>
    <t xml:space="preserve">LC8285 </t>
  </si>
  <si>
    <t xml:space="preserve">LC7021 </t>
  </si>
  <si>
    <t>LC81250-2 (чёрный) 65 см</t>
  </si>
  <si>
    <t xml:space="preserve">3610 picture </t>
  </si>
  <si>
    <t xml:space="preserve">LC81250-1 (белый) 65 см </t>
  </si>
  <si>
    <t>Если не будет-корсет 8008 black р-р S, только 1 шт</t>
  </si>
  <si>
    <t>А071 white/black</t>
  </si>
  <si>
    <t>Тигр 002630</t>
  </si>
  <si>
    <t xml:space="preserve">A803 blue </t>
  </si>
  <si>
    <t>A804 р-р 52-54</t>
  </si>
  <si>
    <t>Rinochka</t>
  </si>
  <si>
    <t>320??? Рублей под ?</t>
  </si>
  <si>
    <t xml:space="preserve">LC4094 </t>
  </si>
  <si>
    <t xml:space="preserve">LC2063-3 (фиолетовый) </t>
  </si>
  <si>
    <t>LC2167-1 (белый)</t>
  </si>
  <si>
    <t>LC7943</t>
  </si>
  <si>
    <t xml:space="preserve">A808 pink </t>
  </si>
  <si>
    <t xml:space="preserve">S1057 </t>
  </si>
  <si>
    <t>LC6013</t>
  </si>
  <si>
    <t>LC6057-3 (красный)</t>
  </si>
  <si>
    <t xml:space="preserve">LC2079-2 </t>
  </si>
  <si>
    <t>есть красный</t>
  </si>
  <si>
    <t xml:space="preserve">A905 picture color </t>
  </si>
  <si>
    <t>A825 black</t>
  </si>
  <si>
    <t xml:space="preserve">LC2047 </t>
  </si>
  <si>
    <t xml:space="preserve">LC2076 </t>
  </si>
  <si>
    <t xml:space="preserve">A819 white </t>
  </si>
  <si>
    <t>A014 white</t>
  </si>
  <si>
    <t>LC2093-1 (белый) Белое</t>
  </si>
  <si>
    <t>80053 red, Fuchsia</t>
  </si>
  <si>
    <t>8003 grey</t>
  </si>
  <si>
    <t>9388 black and red</t>
  </si>
  <si>
    <t xml:space="preserve">A015  black </t>
  </si>
  <si>
    <t xml:space="preserve">A070 black </t>
  </si>
  <si>
    <t>BD003 red/black</t>
  </si>
  <si>
    <t xml:space="preserve">LC2017 </t>
  </si>
  <si>
    <t xml:space="preserve">LC2153 </t>
  </si>
  <si>
    <t xml:space="preserve">LC2010 </t>
  </si>
  <si>
    <t>РАЗМЕР</t>
  </si>
  <si>
    <t>только белая</t>
  </si>
  <si>
    <t>3XL</t>
  </si>
  <si>
    <t>4XL</t>
  </si>
  <si>
    <t>Елена86</t>
  </si>
  <si>
    <t xml:space="preserve">LC1003-2 </t>
  </si>
  <si>
    <t>3610 picture</t>
  </si>
  <si>
    <t xml:space="preserve">LC1014 </t>
  </si>
  <si>
    <t>Анжела</t>
  </si>
  <si>
    <t>LC2016-1 (белый) размер S</t>
  </si>
  <si>
    <t>LC2016-2 (чёрный) Размер М цвет чёрный</t>
  </si>
  <si>
    <t>LC2034 - размер XL фиолетовый</t>
  </si>
  <si>
    <t>LC2044-2 (чёрный) размер М</t>
  </si>
  <si>
    <t>LC2044-3 (красный) Размер L цвет красный</t>
  </si>
  <si>
    <t>LC2076 размер L</t>
  </si>
  <si>
    <t>LC2082 размер L</t>
  </si>
  <si>
    <t>LC2121-1 (белый) размер L</t>
  </si>
  <si>
    <t>LC2121-1 (белый) размер XL</t>
  </si>
  <si>
    <t>LC2121-2 (розовый) размер М</t>
  </si>
  <si>
    <t xml:space="preserve">LC2031 - размер S    </t>
  </si>
  <si>
    <t xml:space="preserve">LC2082 размер S         </t>
  </si>
  <si>
    <t>8003 grey 762.6 размер XL</t>
  </si>
  <si>
    <t>80053 red, Fuchsia - 734,7 р. Размер L цвет как на фото</t>
  </si>
  <si>
    <t xml:space="preserve">A803 blue-806р размер S </t>
  </si>
  <si>
    <t>A012 white - 570 р. размер M</t>
  </si>
  <si>
    <t>A014 red - 570 р. размер M</t>
  </si>
  <si>
    <t>A015 black - 589 р. размер L</t>
  </si>
  <si>
    <t>A069 pink - 930 р. рапзмер М</t>
  </si>
  <si>
    <t>A804 purple 666.5 размер XL</t>
  </si>
  <si>
    <t>A804 black- 666,5 р. рр S</t>
  </si>
  <si>
    <t>A808 black - 744 р. размер S</t>
  </si>
  <si>
    <t>А819 (light blue) - 920 р. , размер М</t>
  </si>
  <si>
    <t>A819 white - 920 р. M</t>
  </si>
  <si>
    <t xml:space="preserve">A015 white, black </t>
  </si>
  <si>
    <t>XL,</t>
  </si>
  <si>
    <t>М</t>
  </si>
  <si>
    <t xml:space="preserve">9423 leather </t>
  </si>
  <si>
    <t>3.5XL</t>
  </si>
  <si>
    <t xml:space="preserve">A036 black </t>
  </si>
  <si>
    <t xml:space="preserve">A018 black </t>
  </si>
  <si>
    <t xml:space="preserve">3608 picture color </t>
  </si>
  <si>
    <t>A036 blue</t>
  </si>
  <si>
    <t>A070 red</t>
  </si>
  <si>
    <t>A819 white</t>
  </si>
  <si>
    <t xml:space="preserve">A071 white/black </t>
  </si>
  <si>
    <t>XXL</t>
  </si>
  <si>
    <t xml:space="preserve"> L </t>
  </si>
  <si>
    <t>А015 black</t>
  </si>
  <si>
    <t>A070+7008 white</t>
  </si>
  <si>
    <t>6072 yellow</t>
  </si>
  <si>
    <t xml:space="preserve">S </t>
  </si>
  <si>
    <t xml:space="preserve">3.5XL </t>
  </si>
  <si>
    <t>A029</t>
  </si>
  <si>
    <t xml:space="preserve">2XL </t>
  </si>
  <si>
    <t>М,</t>
  </si>
  <si>
    <t>K28 black 1023р р-р46</t>
  </si>
  <si>
    <t>8003 grey - 762,6 р. размер S</t>
  </si>
  <si>
    <t xml:space="preserve">80053 red, Fuchsia </t>
  </si>
  <si>
    <t>A803 blue</t>
  </si>
  <si>
    <t xml:space="preserve">A014 red </t>
  </si>
  <si>
    <t xml:space="preserve">A069 pink </t>
  </si>
  <si>
    <t xml:space="preserve">A804 purple </t>
  </si>
  <si>
    <t>A804 black</t>
  </si>
  <si>
    <t>А819 (light blue)</t>
  </si>
  <si>
    <t xml:space="preserve">K28 black </t>
  </si>
  <si>
    <t>MarusiaARCH</t>
  </si>
  <si>
    <t>A808 black</t>
  </si>
  <si>
    <t>себе</t>
  </si>
  <si>
    <t>white</t>
  </si>
  <si>
    <t>A014 black</t>
  </si>
  <si>
    <t>A015 red</t>
  </si>
  <si>
    <t>A9388 blue</t>
  </si>
  <si>
    <t>red</t>
  </si>
  <si>
    <t>A036 blu</t>
  </si>
  <si>
    <t>A068 red</t>
  </si>
  <si>
    <t>A804 black р-р 52-54</t>
  </si>
  <si>
    <t>A804 blu</t>
  </si>
  <si>
    <t>A804 purple</t>
  </si>
  <si>
    <t>A804 red</t>
  </si>
  <si>
    <t>А810 black</t>
  </si>
  <si>
    <t>K28 black 1023р 2XL</t>
  </si>
  <si>
    <t>A072</t>
  </si>
  <si>
    <t>Gelena050686</t>
  </si>
  <si>
    <t>A905 pink</t>
  </si>
  <si>
    <t>Света</t>
  </si>
  <si>
    <t>Espectro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</si>
</sst>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9" fillId="0" borderId="0" xfId="42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1" fillId="15" borderId="0" xfId="0" applyFont="1" applyFill="1" applyBorder="1" applyAlignment="1">
      <alignment/>
    </xf>
    <xf numFmtId="0" fontId="1" fillId="15" borderId="0" xfId="0" applyFont="1" applyFill="1" applyBorder="1" applyAlignment="1">
      <alignment horizontal="left"/>
    </xf>
    <xf numFmtId="0" fontId="1" fillId="15" borderId="0" xfId="0" applyFont="1" applyFill="1" applyBorder="1" applyAlignment="1">
      <alignment/>
    </xf>
    <xf numFmtId="2" fontId="1" fillId="15" borderId="0" xfId="0" applyNumberFormat="1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15" borderId="10" xfId="0" applyFont="1" applyFill="1" applyBorder="1" applyAlignment="1">
      <alignment horizontal="left"/>
    </xf>
    <xf numFmtId="2" fontId="1" fillId="15" borderId="10" xfId="0" applyNumberFormat="1" applyFont="1" applyFill="1" applyBorder="1" applyAlignment="1">
      <alignment/>
    </xf>
    <xf numFmtId="0" fontId="1" fillId="15" borderId="10" xfId="0" applyFont="1" applyFill="1" applyBorder="1" applyAlignment="1">
      <alignment horizontal="left"/>
    </xf>
    <xf numFmtId="0" fontId="3" fillId="15" borderId="10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1" fillId="15" borderId="11" xfId="0" applyFont="1" applyFill="1" applyBorder="1" applyAlignment="1">
      <alignment horizontal="left"/>
    </xf>
    <xf numFmtId="2" fontId="1" fillId="15" borderId="11" xfId="0" applyNumberFormat="1" applyFont="1" applyFill="1" applyBorder="1" applyAlignment="1">
      <alignment/>
    </xf>
    <xf numFmtId="0" fontId="3" fillId="15" borderId="0" xfId="0" applyFont="1" applyFill="1" applyBorder="1" applyAlignment="1">
      <alignment/>
    </xf>
    <xf numFmtId="0" fontId="3" fillId="15" borderId="0" xfId="0" applyFont="1" applyFill="1" applyBorder="1" applyAlignment="1">
      <alignment horizontal="left"/>
    </xf>
    <xf numFmtId="2" fontId="3" fillId="15" borderId="0" xfId="0" applyNumberFormat="1" applyFont="1" applyFill="1" applyBorder="1" applyAlignment="1">
      <alignment/>
    </xf>
    <xf numFmtId="0" fontId="3" fillId="15" borderId="12" xfId="0" applyFont="1" applyFill="1" applyBorder="1" applyAlignment="1">
      <alignment/>
    </xf>
    <xf numFmtId="0" fontId="1" fillId="15" borderId="12" xfId="0" applyFont="1" applyFill="1" applyBorder="1" applyAlignment="1">
      <alignment horizontal="left"/>
    </xf>
    <xf numFmtId="2" fontId="1" fillId="15" borderId="12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35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4"/>
  <sheetViews>
    <sheetView tabSelected="1" zoomScale="110" zoomScaleNormal="110" zoomScalePageLayoutView="0" workbookViewId="0" topLeftCell="A1">
      <pane ySplit="1" topLeftCell="A113" activePane="bottomLeft" state="frozen"/>
      <selection pane="topLeft" activeCell="A1" sqref="A1"/>
      <selection pane="bottomLeft" activeCell="I131" sqref="I131"/>
    </sheetView>
  </sheetViews>
  <sheetFormatPr defaultColWidth="9.140625" defaultRowHeight="15"/>
  <cols>
    <col min="1" max="1" width="2.57421875" style="1" customWidth="1"/>
    <col min="2" max="2" width="16.8515625" style="1" customWidth="1"/>
    <col min="3" max="3" width="28.140625" style="1" customWidth="1"/>
    <col min="4" max="4" width="7.421875" style="18" customWidth="1"/>
    <col min="5" max="6" width="11.140625" style="2" customWidth="1"/>
    <col min="7" max="7" width="13.57421875" style="82" customWidth="1"/>
    <col min="8" max="9" width="9.140625" style="1" customWidth="1"/>
    <col min="10" max="16384" width="9.140625" style="1" customWidth="1"/>
  </cols>
  <sheetData>
    <row r="1" spans="2:12" ht="15">
      <c r="B1" s="1" t="s">
        <v>0</v>
      </c>
      <c r="C1" s="1" t="s">
        <v>1</v>
      </c>
      <c r="D1" s="16" t="s">
        <v>4</v>
      </c>
      <c r="E1" s="4" t="s">
        <v>6</v>
      </c>
      <c r="F1" s="4" t="s">
        <v>7</v>
      </c>
      <c r="G1" s="82" t="s">
        <v>2</v>
      </c>
      <c r="H1" s="1" t="s">
        <v>3</v>
      </c>
      <c r="I1" s="4" t="s">
        <v>5</v>
      </c>
      <c r="K1" s="3"/>
      <c r="L1" s="3"/>
    </row>
    <row r="2" spans="2:8" s="26" customFormat="1" ht="15.75" thickBot="1">
      <c r="B2" s="26" t="s">
        <v>8</v>
      </c>
      <c r="C2" s="47" t="s">
        <v>162</v>
      </c>
      <c r="D2" s="42" t="s">
        <v>15</v>
      </c>
      <c r="E2" s="28">
        <v>570</v>
      </c>
      <c r="F2" s="33">
        <v>570</v>
      </c>
      <c r="G2" s="47">
        <v>660</v>
      </c>
      <c r="H2" s="28"/>
    </row>
    <row r="3" spans="2:8" s="15" customFormat="1" ht="15">
      <c r="B3" s="15" t="s">
        <v>9</v>
      </c>
      <c r="C3" s="9" t="s">
        <v>169</v>
      </c>
      <c r="D3" s="22"/>
      <c r="E3" s="23">
        <v>360</v>
      </c>
      <c r="F3" s="25"/>
      <c r="G3" s="9"/>
      <c r="H3" s="23"/>
    </row>
    <row r="4" spans="3:8" s="15" customFormat="1" ht="15">
      <c r="C4" s="9" t="s">
        <v>167</v>
      </c>
      <c r="D4" s="22"/>
      <c r="E4" s="23">
        <v>360</v>
      </c>
      <c r="F4" s="25"/>
      <c r="G4" s="9"/>
      <c r="H4" s="23"/>
    </row>
    <row r="5" spans="2:9" s="15" customFormat="1" ht="15.75" thickBot="1">
      <c r="B5" s="26"/>
      <c r="C5" s="47" t="s">
        <v>168</v>
      </c>
      <c r="D5" s="42" t="s">
        <v>104</v>
      </c>
      <c r="E5" s="28">
        <v>450</v>
      </c>
      <c r="F5" s="33">
        <v>1170</v>
      </c>
      <c r="G5" s="47">
        <v>1100</v>
      </c>
      <c r="H5" s="28"/>
      <c r="I5" s="26"/>
    </row>
    <row r="6" spans="2:9" s="15" customFormat="1" ht="15">
      <c r="B6" s="29" t="s">
        <v>10</v>
      </c>
      <c r="C6" s="51" t="s">
        <v>171</v>
      </c>
      <c r="D6" s="39" t="s">
        <v>62</v>
      </c>
      <c r="E6" s="32">
        <v>570</v>
      </c>
      <c r="F6" s="34"/>
      <c r="G6" s="51"/>
      <c r="H6" s="32"/>
      <c r="I6" s="29" t="s">
        <v>170</v>
      </c>
    </row>
    <row r="7" spans="2:9" s="15" customFormat="1" ht="15.75" thickBot="1">
      <c r="B7" s="26"/>
      <c r="C7" s="47" t="s">
        <v>171</v>
      </c>
      <c r="D7" s="42" t="s">
        <v>62</v>
      </c>
      <c r="E7" s="28">
        <v>570</v>
      </c>
      <c r="F7" s="33">
        <v>1140</v>
      </c>
      <c r="G7" s="83"/>
      <c r="H7" s="28"/>
      <c r="I7" s="26"/>
    </row>
    <row r="8" spans="2:8" s="15" customFormat="1" ht="15">
      <c r="B8" s="35" t="s">
        <v>13</v>
      </c>
      <c r="C8" s="52" t="s">
        <v>180</v>
      </c>
      <c r="D8" s="53"/>
      <c r="E8" s="55">
        <v>0</v>
      </c>
      <c r="F8" s="25"/>
      <c r="G8" s="9"/>
      <c r="H8" s="23"/>
    </row>
    <row r="9" spans="2:9" s="15" customFormat="1" ht="15.75" thickBot="1">
      <c r="B9" s="40"/>
      <c r="C9" s="47" t="s">
        <v>141</v>
      </c>
      <c r="D9" s="42" t="s">
        <v>62</v>
      </c>
      <c r="E9" s="28">
        <v>570</v>
      </c>
      <c r="F9" s="33">
        <v>570</v>
      </c>
      <c r="G9" s="47">
        <v>1450</v>
      </c>
      <c r="H9" s="28"/>
      <c r="I9" s="26"/>
    </row>
    <row r="10" spans="2:8" s="15" customFormat="1" ht="15">
      <c r="B10" s="35" t="s">
        <v>14</v>
      </c>
      <c r="C10" s="9" t="s">
        <v>178</v>
      </c>
      <c r="D10" s="41" t="s">
        <v>15</v>
      </c>
      <c r="E10" s="23">
        <v>360</v>
      </c>
      <c r="F10" s="25"/>
      <c r="G10" s="9"/>
      <c r="H10" s="23"/>
    </row>
    <row r="11" spans="2:9" s="15" customFormat="1" ht="15.75" thickBot="1">
      <c r="B11" s="26"/>
      <c r="C11" s="47" t="s">
        <v>179</v>
      </c>
      <c r="D11" s="42" t="s">
        <v>15</v>
      </c>
      <c r="E11" s="28">
        <v>540</v>
      </c>
      <c r="F11" s="33">
        <v>900</v>
      </c>
      <c r="G11" s="83"/>
      <c r="H11" s="28"/>
      <c r="I11" s="26"/>
    </row>
    <row r="12" spans="2:9" s="15" customFormat="1" ht="15.75" thickBot="1">
      <c r="B12" s="36" t="s">
        <v>33</v>
      </c>
      <c r="C12" s="48" t="s">
        <v>140</v>
      </c>
      <c r="D12" s="45" t="s">
        <v>139</v>
      </c>
      <c r="E12" s="38">
        <v>660</v>
      </c>
      <c r="F12" s="38">
        <v>660</v>
      </c>
      <c r="G12" s="48"/>
      <c r="H12" s="38"/>
      <c r="I12" s="31"/>
    </row>
    <row r="13" spans="2:9" s="15" customFormat="1" ht="15">
      <c r="B13" s="44" t="s">
        <v>34</v>
      </c>
      <c r="C13" s="51" t="s">
        <v>181</v>
      </c>
      <c r="D13" s="39" t="s">
        <v>62</v>
      </c>
      <c r="E13" s="32">
        <v>675</v>
      </c>
      <c r="F13" s="32"/>
      <c r="G13" s="51">
        <v>1200</v>
      </c>
      <c r="H13" s="32"/>
      <c r="I13" s="29"/>
    </row>
    <row r="14" spans="2:9" s="15" customFormat="1" ht="15.75" thickBot="1">
      <c r="B14" s="40"/>
      <c r="C14" s="56" t="s">
        <v>182</v>
      </c>
      <c r="D14" s="57" t="s">
        <v>62</v>
      </c>
      <c r="E14" s="58">
        <v>0</v>
      </c>
      <c r="F14" s="28">
        <v>675</v>
      </c>
      <c r="G14" s="47"/>
      <c r="H14" s="28"/>
      <c r="I14" s="26"/>
    </row>
    <row r="15" spans="2:8" s="15" customFormat="1" ht="15">
      <c r="B15" s="35" t="s">
        <v>35</v>
      </c>
      <c r="C15" s="9" t="s">
        <v>183</v>
      </c>
      <c r="D15" s="22"/>
      <c r="E15" s="23">
        <v>984</v>
      </c>
      <c r="G15" s="9"/>
      <c r="H15" s="23"/>
    </row>
    <row r="16" spans="3:8" s="15" customFormat="1" ht="15">
      <c r="C16" s="9" t="s">
        <v>184</v>
      </c>
      <c r="D16" s="22"/>
      <c r="E16" s="23">
        <v>630</v>
      </c>
      <c r="G16" s="9"/>
      <c r="H16" s="23"/>
    </row>
    <row r="17" spans="2:9" s="15" customFormat="1" ht="15.75" thickBot="1">
      <c r="B17" s="26"/>
      <c r="C17" s="56" t="s">
        <v>185</v>
      </c>
      <c r="D17" s="59"/>
      <c r="E17" s="58">
        <v>0</v>
      </c>
      <c r="F17" s="15">
        <v>1614</v>
      </c>
      <c r="G17" s="47">
        <v>1620</v>
      </c>
      <c r="H17" s="28"/>
      <c r="I17" s="40" t="s">
        <v>186</v>
      </c>
    </row>
    <row r="18" spans="2:9" s="15" customFormat="1" ht="15">
      <c r="B18" s="44" t="s">
        <v>36</v>
      </c>
      <c r="C18" s="51" t="s">
        <v>187</v>
      </c>
      <c r="D18" s="39" t="s">
        <v>62</v>
      </c>
      <c r="E18" s="32">
        <v>630</v>
      </c>
      <c r="F18" s="32"/>
      <c r="G18" s="51"/>
      <c r="H18" s="32"/>
      <c r="I18" s="29"/>
    </row>
    <row r="19" spans="3:7" s="15" customFormat="1" ht="15.75" thickBot="1">
      <c r="C19" s="9" t="s">
        <v>188</v>
      </c>
      <c r="D19" s="41" t="s">
        <v>62</v>
      </c>
      <c r="E19" s="23">
        <v>540</v>
      </c>
      <c r="F19" s="26">
        <v>1170</v>
      </c>
      <c r="G19" s="47">
        <v>1120</v>
      </c>
    </row>
    <row r="20" spans="2:9" s="15" customFormat="1" ht="15">
      <c r="B20" s="44" t="s">
        <v>37</v>
      </c>
      <c r="C20" s="51" t="s">
        <v>105</v>
      </c>
      <c r="D20" s="39" t="s">
        <v>104</v>
      </c>
      <c r="E20" s="32">
        <v>660</v>
      </c>
      <c r="F20" s="32"/>
      <c r="G20" s="9">
        <v>830</v>
      </c>
      <c r="H20" s="32"/>
      <c r="I20" s="29"/>
    </row>
    <row r="21" spans="2:9" s="15" customFormat="1" ht="15.75" thickBot="1">
      <c r="B21" s="40"/>
      <c r="C21" s="47" t="s">
        <v>106</v>
      </c>
      <c r="D21" s="42" t="s">
        <v>104</v>
      </c>
      <c r="E21" s="28">
        <v>570</v>
      </c>
      <c r="F21" s="28">
        <v>1230</v>
      </c>
      <c r="G21" s="47">
        <v>402</v>
      </c>
      <c r="H21" s="28"/>
      <c r="I21" s="26"/>
    </row>
    <row r="22" spans="2:8" s="15" customFormat="1" ht="15">
      <c r="B22" s="35" t="s">
        <v>40</v>
      </c>
      <c r="C22" s="9" t="s">
        <v>193</v>
      </c>
      <c r="D22" s="22"/>
      <c r="E22" s="23">
        <v>330</v>
      </c>
      <c r="F22" s="23"/>
      <c r="G22" s="9"/>
      <c r="H22" s="23"/>
    </row>
    <row r="23" spans="3:8" s="15" customFormat="1" ht="15">
      <c r="C23" s="9" t="s">
        <v>191</v>
      </c>
      <c r="D23" s="41" t="s">
        <v>15</v>
      </c>
      <c r="E23" s="23">
        <v>765</v>
      </c>
      <c r="F23" s="23"/>
      <c r="G23" s="9"/>
      <c r="H23" s="23"/>
    </row>
    <row r="24" spans="3:8" s="15" customFormat="1" ht="18" customHeight="1">
      <c r="C24" s="9" t="s">
        <v>192</v>
      </c>
      <c r="D24" s="41" t="s">
        <v>62</v>
      </c>
      <c r="E24" s="23">
        <v>570</v>
      </c>
      <c r="F24" s="23"/>
      <c r="G24" s="9"/>
      <c r="H24" s="23"/>
    </row>
    <row r="25" spans="3:7" s="15" customFormat="1" ht="15">
      <c r="C25" s="9" t="s">
        <v>156</v>
      </c>
      <c r="D25" s="41" t="s">
        <v>62</v>
      </c>
      <c r="E25" s="15">
        <v>570</v>
      </c>
      <c r="G25" s="9"/>
    </row>
    <row r="26" spans="3:7" s="15" customFormat="1" ht="15">
      <c r="C26" s="52" t="s">
        <v>41</v>
      </c>
      <c r="D26" s="53"/>
      <c r="E26" s="54">
        <v>0</v>
      </c>
      <c r="G26" s="9"/>
    </row>
    <row r="27" spans="3:7" s="15" customFormat="1" ht="15">
      <c r="C27" s="52" t="s">
        <v>42</v>
      </c>
      <c r="D27" s="53"/>
      <c r="E27" s="54">
        <v>0</v>
      </c>
      <c r="G27" s="9"/>
    </row>
    <row r="28" spans="3:7" s="15" customFormat="1" ht="15">
      <c r="C28" s="9" t="s">
        <v>189</v>
      </c>
      <c r="D28" s="22"/>
      <c r="E28" s="15">
        <v>495</v>
      </c>
      <c r="G28" s="9"/>
    </row>
    <row r="29" spans="2:9" s="15" customFormat="1" ht="15.75" thickBot="1">
      <c r="B29" s="26"/>
      <c r="C29" s="47" t="s">
        <v>190</v>
      </c>
      <c r="D29" s="27"/>
      <c r="E29" s="26">
        <v>390</v>
      </c>
      <c r="F29" s="26">
        <v>3120</v>
      </c>
      <c r="G29" s="47">
        <v>4000</v>
      </c>
      <c r="H29" s="26"/>
      <c r="I29" s="26"/>
    </row>
    <row r="30" spans="2:7" s="15" customFormat="1" ht="15">
      <c r="B30" s="35" t="s">
        <v>43</v>
      </c>
      <c r="C30" s="9" t="s">
        <v>194</v>
      </c>
      <c r="D30" s="41" t="s">
        <v>62</v>
      </c>
      <c r="E30" s="23">
        <v>600</v>
      </c>
      <c r="G30" s="9"/>
    </row>
    <row r="31" spans="3:7" s="15" customFormat="1" ht="15">
      <c r="C31" s="9" t="s">
        <v>195</v>
      </c>
      <c r="D31" s="41" t="s">
        <v>62</v>
      </c>
      <c r="E31" s="15">
        <v>675</v>
      </c>
      <c r="G31" s="9"/>
    </row>
    <row r="32" spans="3:7" s="15" customFormat="1" ht="15">
      <c r="C32" s="9" t="s">
        <v>196</v>
      </c>
      <c r="D32" s="41" t="s">
        <v>62</v>
      </c>
      <c r="E32" s="15">
        <v>660</v>
      </c>
      <c r="G32" s="9"/>
    </row>
    <row r="33" spans="3:8" s="15" customFormat="1" ht="15">
      <c r="C33" s="9" t="s">
        <v>197</v>
      </c>
      <c r="D33" s="41" t="s">
        <v>62</v>
      </c>
      <c r="E33" s="23">
        <v>570</v>
      </c>
      <c r="F33" s="23"/>
      <c r="G33" s="9"/>
      <c r="H33" s="23"/>
    </row>
    <row r="34" spans="3:7" s="15" customFormat="1" ht="15">
      <c r="C34" s="9" t="s">
        <v>198</v>
      </c>
      <c r="D34" s="41" t="s">
        <v>62</v>
      </c>
      <c r="E34" s="23">
        <v>675</v>
      </c>
      <c r="F34" s="23"/>
      <c r="G34" s="9"/>
    </row>
    <row r="35" spans="3:7" s="15" customFormat="1" ht="15">
      <c r="C35" s="9" t="s">
        <v>168</v>
      </c>
      <c r="D35" s="41" t="s">
        <v>62</v>
      </c>
      <c r="E35" s="23">
        <v>450</v>
      </c>
      <c r="F35" s="23"/>
      <c r="G35" s="9"/>
    </row>
    <row r="36" spans="3:7" s="15" customFormat="1" ht="15">
      <c r="C36" s="9" t="s">
        <v>199</v>
      </c>
      <c r="D36" s="41" t="s">
        <v>62</v>
      </c>
      <c r="E36" s="23">
        <v>540</v>
      </c>
      <c r="F36" s="23"/>
      <c r="G36" s="9"/>
    </row>
    <row r="37" spans="3:7" s="15" customFormat="1" ht="15">
      <c r="C37" s="9" t="s">
        <v>200</v>
      </c>
      <c r="D37" s="41" t="s">
        <v>62</v>
      </c>
      <c r="E37" s="23">
        <v>525</v>
      </c>
      <c r="F37" s="23"/>
      <c r="G37" s="9"/>
    </row>
    <row r="38" spans="3:8" s="15" customFormat="1" ht="15">
      <c r="C38" s="9" t="s">
        <v>201</v>
      </c>
      <c r="D38" s="41" t="s">
        <v>62</v>
      </c>
      <c r="E38" s="23">
        <v>420</v>
      </c>
      <c r="F38" s="23"/>
      <c r="G38" s="9"/>
      <c r="H38" s="23"/>
    </row>
    <row r="39" spans="3:9" s="15" customFormat="1" ht="15">
      <c r="C39" s="9" t="s">
        <v>101</v>
      </c>
      <c r="D39" s="41" t="s">
        <v>62</v>
      </c>
      <c r="E39" s="23">
        <v>360</v>
      </c>
      <c r="F39" s="23"/>
      <c r="G39" s="9"/>
      <c r="I39" s="24"/>
    </row>
    <row r="40" spans="3:7" s="15" customFormat="1" ht="15">
      <c r="C40" s="9" t="s">
        <v>145</v>
      </c>
      <c r="D40" s="41" t="s">
        <v>62</v>
      </c>
      <c r="E40" s="23">
        <v>345</v>
      </c>
      <c r="F40" s="23"/>
      <c r="G40" s="9"/>
    </row>
    <row r="41" spans="2:9" s="15" customFormat="1" ht="15.75" thickBot="1">
      <c r="B41" s="26"/>
      <c r="C41" s="47" t="s">
        <v>202</v>
      </c>
      <c r="D41" s="42" t="s">
        <v>62</v>
      </c>
      <c r="E41" s="28">
        <v>600</v>
      </c>
      <c r="F41" s="28">
        <v>6420</v>
      </c>
      <c r="G41" s="47">
        <v>6420</v>
      </c>
      <c r="H41" s="26"/>
      <c r="I41" s="26"/>
    </row>
    <row r="42" spans="2:9" s="15" customFormat="1" ht="15">
      <c r="B42" s="44" t="s">
        <v>44</v>
      </c>
      <c r="C42" s="51" t="s">
        <v>164</v>
      </c>
      <c r="D42" s="30"/>
      <c r="E42" s="32">
        <v>315</v>
      </c>
      <c r="F42" s="32"/>
      <c r="G42" s="51"/>
      <c r="H42" s="29"/>
      <c r="I42" s="29"/>
    </row>
    <row r="43" spans="2:7" s="15" customFormat="1" ht="15">
      <c r="B43" s="35"/>
      <c r="C43" s="9" t="s">
        <v>165</v>
      </c>
      <c r="D43" s="22"/>
      <c r="E43" s="23">
        <v>558</v>
      </c>
      <c r="F43" s="23"/>
      <c r="G43" s="9"/>
    </row>
    <row r="44" spans="2:9" s="15" customFormat="1" ht="15.75" thickBot="1">
      <c r="B44" s="40"/>
      <c r="C44" s="47" t="s">
        <v>166</v>
      </c>
      <c r="D44" s="27"/>
      <c r="E44" s="28">
        <v>84</v>
      </c>
      <c r="F44" s="28">
        <v>957</v>
      </c>
      <c r="G44" s="47">
        <v>957</v>
      </c>
      <c r="H44" s="26"/>
      <c r="I44" s="26"/>
    </row>
    <row r="45" spans="2:7" s="15" customFormat="1" ht="15">
      <c r="B45" s="35" t="s">
        <v>53</v>
      </c>
      <c r="C45" s="9" t="s">
        <v>159</v>
      </c>
      <c r="D45" s="41" t="s">
        <v>15</v>
      </c>
      <c r="E45" s="15">
        <v>540</v>
      </c>
      <c r="F45" s="23"/>
      <c r="G45" s="9"/>
    </row>
    <row r="46" spans="2:9" s="15" customFormat="1" ht="15.75" thickBot="1">
      <c r="B46" s="40"/>
      <c r="C46" s="47" t="s">
        <v>159</v>
      </c>
      <c r="D46" s="42" t="s">
        <v>62</v>
      </c>
      <c r="E46" s="26">
        <v>540</v>
      </c>
      <c r="F46" s="28">
        <v>1080</v>
      </c>
      <c r="G46" s="47">
        <v>1080</v>
      </c>
      <c r="H46" s="26"/>
      <c r="I46" s="26"/>
    </row>
    <row r="47" spans="2:9" s="15" customFormat="1" ht="15.75" thickBot="1">
      <c r="B47" s="40" t="s">
        <v>54</v>
      </c>
      <c r="C47" s="47" t="s">
        <v>163</v>
      </c>
      <c r="D47" s="42" t="s">
        <v>62</v>
      </c>
      <c r="E47" s="28">
        <v>345</v>
      </c>
      <c r="F47" s="28">
        <v>345</v>
      </c>
      <c r="G47" s="47"/>
      <c r="H47" s="28"/>
      <c r="I47" s="26"/>
    </row>
    <row r="48" spans="2:9" s="15" customFormat="1" ht="15.75" thickBot="1">
      <c r="B48" s="36" t="s">
        <v>55</v>
      </c>
      <c r="C48" s="48" t="s">
        <v>162</v>
      </c>
      <c r="D48" s="45" t="s">
        <v>62</v>
      </c>
      <c r="E48" s="38">
        <v>570</v>
      </c>
      <c r="F48" s="38">
        <v>570</v>
      </c>
      <c r="G48" s="48"/>
      <c r="H48" s="31"/>
      <c r="I48" s="31"/>
    </row>
    <row r="49" spans="2:9" s="15" customFormat="1" ht="15.75" thickBot="1">
      <c r="B49" s="36" t="s">
        <v>56</v>
      </c>
      <c r="C49" s="48" t="s">
        <v>161</v>
      </c>
      <c r="D49" s="45" t="s">
        <v>15</v>
      </c>
      <c r="E49" s="38">
        <v>675</v>
      </c>
      <c r="F49" s="38">
        <v>675</v>
      </c>
      <c r="G49" s="48">
        <v>700</v>
      </c>
      <c r="H49" s="31"/>
      <c r="I49" s="31"/>
    </row>
    <row r="50" spans="2:9" s="35" customFormat="1" ht="15.75" thickBot="1">
      <c r="B50" s="36" t="s">
        <v>57</v>
      </c>
      <c r="C50" s="48" t="s">
        <v>160</v>
      </c>
      <c r="D50" s="45" t="s">
        <v>15</v>
      </c>
      <c r="E50" s="46">
        <v>855</v>
      </c>
      <c r="F50" s="36">
        <v>855</v>
      </c>
      <c r="G50" s="48">
        <v>860</v>
      </c>
      <c r="H50" s="36"/>
      <c r="I50" s="36"/>
    </row>
    <row r="51" spans="2:7" s="15" customFormat="1" ht="15">
      <c r="B51" s="35" t="s">
        <v>58</v>
      </c>
      <c r="C51" s="9" t="s">
        <v>59</v>
      </c>
      <c r="D51" s="41" t="s">
        <v>15</v>
      </c>
      <c r="E51" s="23">
        <v>570</v>
      </c>
      <c r="F51" s="23"/>
      <c r="G51" s="9"/>
    </row>
    <row r="52" spans="3:7" s="15" customFormat="1" ht="15">
      <c r="C52" s="9" t="s">
        <v>59</v>
      </c>
      <c r="D52" s="41" t="s">
        <v>15</v>
      </c>
      <c r="E52" s="23">
        <v>570</v>
      </c>
      <c r="F52" s="23"/>
      <c r="G52" s="9"/>
    </row>
    <row r="53" spans="3:7" s="15" customFormat="1" ht="15">
      <c r="C53" s="9" t="s">
        <v>60</v>
      </c>
      <c r="D53" s="41" t="s">
        <v>62</v>
      </c>
      <c r="E53" s="23">
        <v>570</v>
      </c>
      <c r="F53" s="23"/>
      <c r="G53" s="9"/>
    </row>
    <row r="54" spans="2:9" s="15" customFormat="1" ht="15.75" thickBot="1">
      <c r="B54" s="26"/>
      <c r="C54" s="47" t="s">
        <v>61</v>
      </c>
      <c r="D54" s="42" t="s">
        <v>15</v>
      </c>
      <c r="E54" s="28">
        <v>570</v>
      </c>
      <c r="F54" s="28">
        <v>2280</v>
      </c>
      <c r="G54" s="83"/>
      <c r="H54" s="26"/>
      <c r="I54" s="26"/>
    </row>
    <row r="55" spans="2:9" s="15" customFormat="1" ht="15">
      <c r="B55" s="44" t="s">
        <v>63</v>
      </c>
      <c r="C55" s="51" t="s">
        <v>105</v>
      </c>
      <c r="D55" s="39" t="s">
        <v>158</v>
      </c>
      <c r="E55" s="32">
        <v>660</v>
      </c>
      <c r="F55" s="32"/>
      <c r="G55" s="51"/>
      <c r="H55" s="29"/>
      <c r="I55" s="29"/>
    </row>
    <row r="56" spans="2:9" s="15" customFormat="1" ht="15.75" thickBot="1">
      <c r="B56" s="40"/>
      <c r="C56" s="47" t="s">
        <v>159</v>
      </c>
      <c r="D56" s="42" t="s">
        <v>158</v>
      </c>
      <c r="E56" s="28">
        <v>540</v>
      </c>
      <c r="F56" s="28">
        <v>1200</v>
      </c>
      <c r="G56" s="47">
        <v>1200</v>
      </c>
      <c r="H56" s="26"/>
      <c r="I56" s="26"/>
    </row>
    <row r="57" spans="2:7" s="15" customFormat="1" ht="15">
      <c r="B57" s="35" t="s">
        <v>64</v>
      </c>
      <c r="C57" s="9" t="s">
        <v>155</v>
      </c>
      <c r="D57" s="41" t="s">
        <v>104</v>
      </c>
      <c r="E57" s="23">
        <v>675</v>
      </c>
      <c r="F57" s="23"/>
      <c r="G57" s="9"/>
    </row>
    <row r="58" spans="3:7" s="15" customFormat="1" ht="15">
      <c r="C58" s="9" t="s">
        <v>156</v>
      </c>
      <c r="D58" s="41" t="s">
        <v>15</v>
      </c>
      <c r="E58" s="23">
        <v>570</v>
      </c>
      <c r="F58" s="23"/>
      <c r="G58" s="9"/>
    </row>
    <row r="59" spans="2:9" s="15" customFormat="1" ht="15.75" thickBot="1">
      <c r="B59" s="26"/>
      <c r="C59" s="47" t="s">
        <v>157</v>
      </c>
      <c r="D59" s="42" t="s">
        <v>15</v>
      </c>
      <c r="E59" s="28">
        <v>675</v>
      </c>
      <c r="F59" s="28">
        <v>1920</v>
      </c>
      <c r="G59" s="47">
        <v>1920</v>
      </c>
      <c r="H59" s="26"/>
      <c r="I59" s="26"/>
    </row>
    <row r="60" spans="2:7" s="15" customFormat="1" ht="15">
      <c r="B60" s="35" t="s">
        <v>65</v>
      </c>
      <c r="C60" s="9" t="s">
        <v>152</v>
      </c>
      <c r="D60" s="41" t="s">
        <v>104</v>
      </c>
      <c r="E60" s="23">
        <v>855</v>
      </c>
      <c r="F60" s="23"/>
      <c r="G60" s="9"/>
    </row>
    <row r="61" spans="3:7" s="15" customFormat="1" ht="15">
      <c r="C61" s="9" t="s">
        <v>153</v>
      </c>
      <c r="D61" s="41" t="s">
        <v>104</v>
      </c>
      <c r="E61" s="23">
        <v>615</v>
      </c>
      <c r="F61" s="23"/>
      <c r="G61" s="9">
        <v>2000</v>
      </c>
    </row>
    <row r="62" spans="2:9" s="15" customFormat="1" ht="15.75" thickBot="1">
      <c r="B62" s="26"/>
      <c r="C62" s="47" t="s">
        <v>154</v>
      </c>
      <c r="D62" s="27"/>
      <c r="E62" s="28">
        <v>531</v>
      </c>
      <c r="F62" s="28">
        <v>2001</v>
      </c>
      <c r="G62" s="47">
        <v>190</v>
      </c>
      <c r="H62" s="26"/>
      <c r="I62" s="26"/>
    </row>
    <row r="63" spans="2:7" s="15" customFormat="1" ht="15">
      <c r="B63" s="35" t="s">
        <v>66</v>
      </c>
      <c r="C63" s="9" t="s">
        <v>150</v>
      </c>
      <c r="D63" s="41" t="s">
        <v>62</v>
      </c>
      <c r="E63" s="23">
        <v>645</v>
      </c>
      <c r="F63" s="23"/>
      <c r="G63" s="9"/>
    </row>
    <row r="64" spans="3:7" s="15" customFormat="1" ht="15">
      <c r="C64" s="9" t="s">
        <v>151</v>
      </c>
      <c r="D64" s="41" t="s">
        <v>62</v>
      </c>
      <c r="E64" s="23">
        <v>570</v>
      </c>
      <c r="F64" s="23"/>
      <c r="G64" s="9"/>
    </row>
    <row r="65" spans="2:9" s="15" customFormat="1" ht="15.75" thickBot="1">
      <c r="B65" s="26"/>
      <c r="C65" s="47" t="s">
        <v>151</v>
      </c>
      <c r="D65" s="42" t="s">
        <v>62</v>
      </c>
      <c r="E65" s="28">
        <v>570</v>
      </c>
      <c r="F65" s="28">
        <v>1785</v>
      </c>
      <c r="G65" s="83"/>
      <c r="H65" s="26"/>
      <c r="I65" s="26"/>
    </row>
    <row r="66" spans="2:12" s="15" customFormat="1" ht="15">
      <c r="B66" s="44" t="s">
        <v>67</v>
      </c>
      <c r="C66" s="51" t="s">
        <v>145</v>
      </c>
      <c r="D66" s="30"/>
      <c r="E66" s="32">
        <v>345</v>
      </c>
      <c r="F66" s="32"/>
      <c r="G66" s="51"/>
      <c r="H66" s="29"/>
      <c r="I66" s="29"/>
      <c r="L66" s="35"/>
    </row>
    <row r="67" spans="3:7" s="15" customFormat="1" ht="15">
      <c r="C67" s="9" t="s">
        <v>146</v>
      </c>
      <c r="D67" s="22"/>
      <c r="E67" s="23">
        <v>360</v>
      </c>
      <c r="F67" s="23"/>
      <c r="G67" s="9"/>
    </row>
    <row r="68" spans="3:7" s="15" customFormat="1" ht="15">
      <c r="C68" s="9" t="s">
        <v>147</v>
      </c>
      <c r="D68" s="22"/>
      <c r="E68" s="23">
        <v>444</v>
      </c>
      <c r="F68" s="23"/>
      <c r="G68" s="9"/>
    </row>
    <row r="69" spans="3:7" s="15" customFormat="1" ht="15">
      <c r="C69" s="9" t="s">
        <v>148</v>
      </c>
      <c r="D69" s="22"/>
      <c r="E69" s="23">
        <v>450</v>
      </c>
      <c r="F69" s="23"/>
      <c r="G69" s="9"/>
    </row>
    <row r="70" spans="2:9" s="15" customFormat="1" ht="15.75" thickBot="1">
      <c r="B70" s="26"/>
      <c r="C70" s="47" t="s">
        <v>149</v>
      </c>
      <c r="D70" s="27"/>
      <c r="E70" s="28">
        <v>675</v>
      </c>
      <c r="F70" s="28">
        <v>2274</v>
      </c>
      <c r="G70" s="47">
        <v>2220</v>
      </c>
      <c r="H70" s="26"/>
      <c r="I70" s="26"/>
    </row>
    <row r="71" spans="2:7" s="15" customFormat="1" ht="15">
      <c r="B71" s="35" t="s">
        <v>68</v>
      </c>
      <c r="C71" s="9" t="s">
        <v>144</v>
      </c>
      <c r="D71" s="41" t="s">
        <v>62</v>
      </c>
      <c r="E71" s="23">
        <v>675</v>
      </c>
      <c r="F71" s="23"/>
      <c r="G71" s="9"/>
    </row>
    <row r="72" spans="2:9" s="15" customFormat="1" ht="15.75" thickBot="1">
      <c r="B72" s="40"/>
      <c r="C72" s="47" t="s">
        <v>88</v>
      </c>
      <c r="D72" s="42" t="s">
        <v>62</v>
      </c>
      <c r="E72" s="26">
        <v>615</v>
      </c>
      <c r="F72" s="28">
        <v>1290</v>
      </c>
      <c r="G72" s="47">
        <v>1300</v>
      </c>
      <c r="H72" s="26"/>
      <c r="I72" s="26"/>
    </row>
    <row r="73" spans="2:9" s="15" customFormat="1" ht="15.75" thickBot="1">
      <c r="B73" s="40" t="s">
        <v>69</v>
      </c>
      <c r="C73" s="49" t="s">
        <v>70</v>
      </c>
      <c r="D73" s="27"/>
      <c r="E73" s="28"/>
      <c r="F73" s="28"/>
      <c r="G73" s="47"/>
      <c r="H73" s="26"/>
      <c r="I73" s="26"/>
    </row>
    <row r="74" spans="2:9" s="15" customFormat="1" ht="15.75" thickBot="1">
      <c r="B74" s="36" t="s">
        <v>71</v>
      </c>
      <c r="C74" s="48" t="s">
        <v>72</v>
      </c>
      <c r="D74" s="50"/>
      <c r="E74" s="38">
        <v>480</v>
      </c>
      <c r="F74" s="38">
        <v>480</v>
      </c>
      <c r="G74" s="84"/>
      <c r="H74" s="31"/>
      <c r="I74" s="36" t="s">
        <v>203</v>
      </c>
    </row>
    <row r="75" spans="2:9" s="15" customFormat="1" ht="15.75" thickBot="1">
      <c r="B75" s="36" t="s">
        <v>73</v>
      </c>
      <c r="C75" s="48" t="s">
        <v>143</v>
      </c>
      <c r="D75" s="37"/>
      <c r="E75" s="38">
        <v>720</v>
      </c>
      <c r="F75" s="38">
        <v>720</v>
      </c>
      <c r="G75" s="48">
        <v>600</v>
      </c>
      <c r="H75" s="31"/>
      <c r="I75" s="31"/>
    </row>
    <row r="76" spans="2:7" s="15" customFormat="1" ht="15">
      <c r="B76" s="35" t="s">
        <v>74</v>
      </c>
      <c r="C76" s="9" t="s">
        <v>142</v>
      </c>
      <c r="D76" s="41" t="s">
        <v>139</v>
      </c>
      <c r="E76" s="23">
        <v>570</v>
      </c>
      <c r="F76" s="23"/>
      <c r="G76" s="9"/>
    </row>
    <row r="77" spans="2:7" s="15" customFormat="1" ht="15">
      <c r="B77" s="35"/>
      <c r="C77" s="9" t="s">
        <v>106</v>
      </c>
      <c r="D77" s="41" t="s">
        <v>62</v>
      </c>
      <c r="E77" s="23">
        <v>570</v>
      </c>
      <c r="F77" s="23"/>
      <c r="G77" s="9"/>
    </row>
    <row r="78" spans="3:9" s="15" customFormat="1" ht="15">
      <c r="C78" s="52" t="s">
        <v>75</v>
      </c>
      <c r="D78" s="53"/>
      <c r="E78" s="55">
        <v>0</v>
      </c>
      <c r="F78" s="23"/>
      <c r="G78" s="9"/>
      <c r="I78" s="35" t="s">
        <v>204</v>
      </c>
    </row>
    <row r="79" spans="2:9" s="15" customFormat="1" ht="15.75" thickBot="1">
      <c r="B79" s="26"/>
      <c r="C79" s="60" t="s">
        <v>76</v>
      </c>
      <c r="D79" s="59"/>
      <c r="E79" s="58">
        <v>0</v>
      </c>
      <c r="F79" s="28">
        <v>1140</v>
      </c>
      <c r="G79" s="47">
        <v>1140</v>
      </c>
      <c r="H79" s="26"/>
      <c r="I79" s="26"/>
    </row>
    <row r="80" spans="2:9" s="15" customFormat="1" ht="15.75" thickBot="1">
      <c r="B80" s="36" t="s">
        <v>77</v>
      </c>
      <c r="C80" s="48" t="s">
        <v>141</v>
      </c>
      <c r="D80" s="45" t="s">
        <v>15</v>
      </c>
      <c r="E80" s="38">
        <v>570</v>
      </c>
      <c r="F80" s="38">
        <v>570</v>
      </c>
      <c r="G80" s="48">
        <v>500</v>
      </c>
      <c r="H80" s="31"/>
      <c r="I80" s="31"/>
    </row>
    <row r="81" spans="2:9" s="15" customFormat="1" ht="15.75" thickBot="1">
      <c r="B81" s="36" t="s">
        <v>33</v>
      </c>
      <c r="C81" s="48" t="s">
        <v>140</v>
      </c>
      <c r="D81" s="45" t="s">
        <v>139</v>
      </c>
      <c r="E81" s="38">
        <v>660</v>
      </c>
      <c r="F81" s="38">
        <v>660</v>
      </c>
      <c r="G81" s="48">
        <v>650</v>
      </c>
      <c r="H81" s="31"/>
      <c r="I81" s="31"/>
    </row>
    <row r="82" spans="2:9" s="15" customFormat="1" ht="15">
      <c r="B82" s="44" t="s">
        <v>78</v>
      </c>
      <c r="C82" s="61" t="s">
        <v>137</v>
      </c>
      <c r="D82" s="62" t="s">
        <v>15</v>
      </c>
      <c r="E82" s="63">
        <v>0</v>
      </c>
      <c r="F82" s="32"/>
      <c r="G82" s="51"/>
      <c r="H82" s="29"/>
      <c r="I82" s="29"/>
    </row>
    <row r="83" spans="2:9" s="15" customFormat="1" ht="15.75" thickBot="1">
      <c r="B83" s="26"/>
      <c r="C83" s="47" t="s">
        <v>138</v>
      </c>
      <c r="D83" s="42" t="s">
        <v>15</v>
      </c>
      <c r="E83" s="28">
        <v>540</v>
      </c>
      <c r="F83" s="28">
        <v>540</v>
      </c>
      <c r="G83" s="47">
        <v>540</v>
      </c>
      <c r="H83" s="26"/>
      <c r="I83" s="26"/>
    </row>
    <row r="84" spans="2:9" s="15" customFormat="1" ht="15.75" thickBot="1">
      <c r="B84" s="36" t="s">
        <v>79</v>
      </c>
      <c r="C84" s="48" t="s">
        <v>135</v>
      </c>
      <c r="D84" s="45" t="s">
        <v>62</v>
      </c>
      <c r="E84" s="38">
        <v>570</v>
      </c>
      <c r="F84" s="38">
        <v>570</v>
      </c>
      <c r="G84" s="48"/>
      <c r="H84" s="31"/>
      <c r="I84" s="31"/>
    </row>
    <row r="85" spans="2:8" s="15" customFormat="1" ht="15">
      <c r="B85" s="35" t="s">
        <v>80</v>
      </c>
      <c r="C85" s="9" t="s">
        <v>133</v>
      </c>
      <c r="D85" s="41" t="s">
        <v>62</v>
      </c>
      <c r="E85" s="23">
        <v>630</v>
      </c>
      <c r="F85" s="23"/>
      <c r="G85" s="9"/>
      <c r="H85" s="35"/>
    </row>
    <row r="86" spans="2:9" s="15" customFormat="1" ht="15.75" thickBot="1">
      <c r="B86" s="26"/>
      <c r="C86" s="47" t="s">
        <v>134</v>
      </c>
      <c r="D86" s="42" t="s">
        <v>62</v>
      </c>
      <c r="E86" s="28">
        <v>615</v>
      </c>
      <c r="F86" s="28">
        <v>1245</v>
      </c>
      <c r="G86" s="47">
        <v>1250</v>
      </c>
      <c r="H86" s="26"/>
      <c r="I86" s="26"/>
    </row>
    <row r="87" spans="2:9" s="15" customFormat="1" ht="15.75" thickBot="1">
      <c r="B87" s="36" t="s">
        <v>81</v>
      </c>
      <c r="C87" s="48" t="s">
        <v>132</v>
      </c>
      <c r="D87" s="45" t="s">
        <v>15</v>
      </c>
      <c r="E87" s="38">
        <v>570</v>
      </c>
      <c r="F87" s="38">
        <v>570</v>
      </c>
      <c r="G87" s="48"/>
      <c r="H87" s="31"/>
      <c r="I87" s="31"/>
    </row>
    <row r="88" spans="2:9" s="15" customFormat="1" ht="15">
      <c r="B88" s="44" t="s">
        <v>82</v>
      </c>
      <c r="C88" s="51" t="s">
        <v>131</v>
      </c>
      <c r="D88" s="30"/>
      <c r="E88" s="32">
        <v>210</v>
      </c>
      <c r="F88" s="32"/>
      <c r="G88" s="51"/>
      <c r="H88" s="29"/>
      <c r="I88" s="29"/>
    </row>
    <row r="89" spans="2:9" s="15" customFormat="1" ht="15.75" thickBot="1">
      <c r="B89" s="40"/>
      <c r="C89" s="47" t="s">
        <v>177</v>
      </c>
      <c r="D89" s="27"/>
      <c r="E89" s="28">
        <v>342</v>
      </c>
      <c r="F89" s="28">
        <v>552</v>
      </c>
      <c r="G89" s="83"/>
      <c r="H89" s="26"/>
      <c r="I89" s="26"/>
    </row>
    <row r="90" spans="2:7" s="15" customFormat="1" ht="15">
      <c r="B90" s="35" t="s">
        <v>83</v>
      </c>
      <c r="C90" s="64" t="s">
        <v>130</v>
      </c>
      <c r="D90" s="65" t="s">
        <v>62</v>
      </c>
      <c r="E90" s="66">
        <v>0</v>
      </c>
      <c r="F90" s="23"/>
      <c r="G90" s="9"/>
    </row>
    <row r="91" spans="3:7" s="15" customFormat="1" ht="15">
      <c r="C91" s="9" t="s">
        <v>84</v>
      </c>
      <c r="D91" s="41" t="s">
        <v>62</v>
      </c>
      <c r="E91" s="23">
        <v>660</v>
      </c>
      <c r="F91" s="23"/>
      <c r="G91" s="9"/>
    </row>
    <row r="92" spans="2:9" s="15" customFormat="1" ht="15.75" thickBot="1">
      <c r="B92" s="26"/>
      <c r="C92" s="47" t="s">
        <v>85</v>
      </c>
      <c r="D92" s="42" t="s">
        <v>62</v>
      </c>
      <c r="E92" s="28">
        <v>645</v>
      </c>
      <c r="F92" s="28">
        <v>1305</v>
      </c>
      <c r="G92" s="47">
        <v>1310</v>
      </c>
      <c r="H92" s="26"/>
      <c r="I92" s="26"/>
    </row>
    <row r="93" spans="2:7" s="15" customFormat="1" ht="15">
      <c r="B93" s="35" t="s">
        <v>86</v>
      </c>
      <c r="C93" s="9" t="s">
        <v>126</v>
      </c>
      <c r="D93" s="41" t="s">
        <v>15</v>
      </c>
      <c r="E93" s="23">
        <v>525</v>
      </c>
      <c r="F93" s="23"/>
      <c r="G93" s="9"/>
    </row>
    <row r="94" spans="3:7" s="15" customFormat="1" ht="15">
      <c r="C94" s="9" t="s">
        <v>127</v>
      </c>
      <c r="D94" s="41" t="s">
        <v>104</v>
      </c>
      <c r="E94" s="23">
        <v>765</v>
      </c>
      <c r="F94" s="23"/>
      <c r="G94" s="9"/>
    </row>
    <row r="95" spans="3:7" s="15" customFormat="1" ht="15">
      <c r="C95" s="9" t="s">
        <v>173</v>
      </c>
      <c r="D95" s="41" t="s">
        <v>104</v>
      </c>
      <c r="E95" s="23">
        <v>675</v>
      </c>
      <c r="F95" s="23"/>
      <c r="G95" s="9"/>
    </row>
    <row r="96" spans="3:7" s="15" customFormat="1" ht="15">
      <c r="C96" s="9" t="s">
        <v>128</v>
      </c>
      <c r="D96" s="41" t="s">
        <v>124</v>
      </c>
      <c r="E96" s="23">
        <v>900</v>
      </c>
      <c r="F96" s="23"/>
      <c r="G96" s="9">
        <v>3069</v>
      </c>
    </row>
    <row r="97" spans="2:9" s="15" customFormat="1" ht="15.75" thickBot="1">
      <c r="B97" s="26"/>
      <c r="C97" s="47" t="s">
        <v>129</v>
      </c>
      <c r="D97" s="42" t="s">
        <v>125</v>
      </c>
      <c r="E97" s="28">
        <v>660</v>
      </c>
      <c r="F97" s="28">
        <v>3525</v>
      </c>
      <c r="G97" s="47">
        <v>456</v>
      </c>
      <c r="H97" s="26"/>
      <c r="I97" s="26"/>
    </row>
    <row r="98" spans="2:7" s="15" customFormat="1" ht="15">
      <c r="B98" s="35" t="s">
        <v>87</v>
      </c>
      <c r="C98" s="9" t="s">
        <v>121</v>
      </c>
      <c r="D98" s="41" t="s">
        <v>62</v>
      </c>
      <c r="E98" s="23">
        <v>765</v>
      </c>
      <c r="F98" s="23"/>
      <c r="G98" s="9"/>
    </row>
    <row r="99" spans="2:9" s="15" customFormat="1" ht="15.75" thickBot="1">
      <c r="B99" s="26"/>
      <c r="C99" s="47" t="s">
        <v>122</v>
      </c>
      <c r="D99" s="42" t="s">
        <v>62</v>
      </c>
      <c r="E99" s="28">
        <v>570</v>
      </c>
      <c r="F99" s="28">
        <v>1335</v>
      </c>
      <c r="G99" s="47">
        <v>1340</v>
      </c>
      <c r="H99" s="26"/>
      <c r="I99" s="26"/>
    </row>
    <row r="100" spans="2:9" s="15" customFormat="1" ht="15.75" thickBot="1">
      <c r="B100" s="36" t="s">
        <v>89</v>
      </c>
      <c r="C100" s="48" t="s">
        <v>123</v>
      </c>
      <c r="D100" s="45" t="s">
        <v>62</v>
      </c>
      <c r="E100" s="38">
        <v>675</v>
      </c>
      <c r="F100" s="38">
        <v>675</v>
      </c>
      <c r="G100" s="48">
        <v>680</v>
      </c>
      <c r="H100" s="31"/>
      <c r="I100" s="31"/>
    </row>
    <row r="101" spans="2:9" s="15" customFormat="1" ht="15.75" thickBot="1">
      <c r="B101" s="36" t="s">
        <v>90</v>
      </c>
      <c r="C101" s="48" t="s">
        <v>120</v>
      </c>
      <c r="D101" s="45" t="s">
        <v>205</v>
      </c>
      <c r="E101" s="38">
        <v>990</v>
      </c>
      <c r="F101" s="38">
        <v>990</v>
      </c>
      <c r="G101" s="48"/>
      <c r="H101" s="31"/>
      <c r="I101" s="31"/>
    </row>
    <row r="102" spans="2:9" s="15" customFormat="1" ht="15.75" thickBot="1">
      <c r="B102" s="36" t="s">
        <v>91</v>
      </c>
      <c r="C102" s="48" t="s">
        <v>119</v>
      </c>
      <c r="D102" s="37"/>
      <c r="E102" s="38">
        <v>351</v>
      </c>
      <c r="F102" s="38">
        <v>351</v>
      </c>
      <c r="G102" s="48">
        <v>350</v>
      </c>
      <c r="H102" s="31"/>
      <c r="I102" s="31"/>
    </row>
    <row r="103" spans="2:9" s="15" customFormat="1" ht="15.75" thickBot="1">
      <c r="B103" s="36" t="s">
        <v>172</v>
      </c>
      <c r="C103" s="48" t="s">
        <v>118</v>
      </c>
      <c r="D103" s="45" t="s">
        <v>15</v>
      </c>
      <c r="E103" s="38">
        <v>675</v>
      </c>
      <c r="F103" s="38">
        <v>675</v>
      </c>
      <c r="G103" s="48">
        <v>680</v>
      </c>
      <c r="H103" s="31"/>
      <c r="I103" s="31"/>
    </row>
    <row r="104" spans="2:9" s="15" customFormat="1" ht="15.75" thickBot="1">
      <c r="B104" s="40" t="s">
        <v>92</v>
      </c>
      <c r="C104" s="47" t="s">
        <v>117</v>
      </c>
      <c r="D104" s="42" t="s">
        <v>62</v>
      </c>
      <c r="E104" s="28">
        <v>570</v>
      </c>
      <c r="F104" s="28">
        <v>570</v>
      </c>
      <c r="G104" s="47">
        <v>600</v>
      </c>
      <c r="H104" s="26"/>
      <c r="I104" s="26"/>
    </row>
    <row r="105" spans="2:9" s="15" customFormat="1" ht="15.75" thickBot="1">
      <c r="B105" s="36" t="s">
        <v>93</v>
      </c>
      <c r="C105" s="67" t="s">
        <v>95</v>
      </c>
      <c r="D105" s="68"/>
      <c r="E105" s="69">
        <v>0</v>
      </c>
      <c r="F105" s="38"/>
      <c r="G105" s="48"/>
      <c r="H105" s="31"/>
      <c r="I105" s="36" t="s">
        <v>96</v>
      </c>
    </row>
    <row r="106" spans="2:7" s="15" customFormat="1" ht="15">
      <c r="B106" s="35" t="s">
        <v>94</v>
      </c>
      <c r="C106" s="9" t="s">
        <v>115</v>
      </c>
      <c r="D106" s="41" t="s">
        <v>15</v>
      </c>
      <c r="E106" s="23">
        <v>570</v>
      </c>
      <c r="F106" s="23"/>
      <c r="G106" s="9"/>
    </row>
    <row r="107" spans="2:9" s="15" customFormat="1" ht="15.75" thickBot="1">
      <c r="B107" s="40"/>
      <c r="C107" s="47" t="s">
        <v>116</v>
      </c>
      <c r="D107" s="42" t="s">
        <v>15</v>
      </c>
      <c r="E107" s="28">
        <v>270</v>
      </c>
      <c r="F107" s="28">
        <v>840</v>
      </c>
      <c r="G107" s="47">
        <v>550</v>
      </c>
      <c r="H107" s="26"/>
      <c r="I107" s="26"/>
    </row>
    <row r="108" spans="2:7" s="15" customFormat="1" ht="15">
      <c r="B108" s="35" t="s">
        <v>97</v>
      </c>
      <c r="C108" s="9" t="s">
        <v>114</v>
      </c>
      <c r="D108" s="41" t="s">
        <v>62</v>
      </c>
      <c r="E108" s="23">
        <v>231</v>
      </c>
      <c r="F108" s="23"/>
      <c r="G108" s="9"/>
    </row>
    <row r="109" spans="2:7" s="15" customFormat="1" ht="15">
      <c r="B109" s="35"/>
      <c r="C109" s="9" t="s">
        <v>112</v>
      </c>
      <c r="D109" s="41" t="s">
        <v>62</v>
      </c>
      <c r="E109" s="23">
        <v>360</v>
      </c>
      <c r="F109" s="23"/>
      <c r="G109" s="9"/>
    </row>
    <row r="110" spans="3:7" s="15" customFormat="1" ht="15">
      <c r="C110" s="9" t="s">
        <v>113</v>
      </c>
      <c r="D110" s="22"/>
      <c r="E110" s="23">
        <v>360</v>
      </c>
      <c r="F110" s="23"/>
      <c r="G110" s="9"/>
    </row>
    <row r="111" spans="2:9" s="15" customFormat="1" ht="15.75" thickBot="1">
      <c r="B111" s="26"/>
      <c r="C111" s="47" t="s">
        <v>111</v>
      </c>
      <c r="D111" s="42" t="s">
        <v>62</v>
      </c>
      <c r="E111" s="28">
        <v>660</v>
      </c>
      <c r="F111" s="28">
        <v>1611</v>
      </c>
      <c r="G111" s="47">
        <v>1620</v>
      </c>
      <c r="H111" s="26"/>
      <c r="I111" s="26" t="s">
        <v>110</v>
      </c>
    </row>
    <row r="112" spans="2:9" s="15" customFormat="1" ht="15">
      <c r="B112" s="44" t="s">
        <v>98</v>
      </c>
      <c r="C112" s="51" t="s">
        <v>282</v>
      </c>
      <c r="D112" s="39" t="s">
        <v>104</v>
      </c>
      <c r="E112" s="32">
        <v>870</v>
      </c>
      <c r="F112" s="32"/>
      <c r="G112" s="51"/>
      <c r="H112" s="29"/>
      <c r="I112" s="29"/>
    </row>
    <row r="113" spans="2:9" s="15" customFormat="1" ht="15.75" thickBot="1">
      <c r="B113" s="40"/>
      <c r="C113" s="47" t="s">
        <v>107</v>
      </c>
      <c r="D113" s="42" t="s">
        <v>15</v>
      </c>
      <c r="E113" s="28">
        <v>600</v>
      </c>
      <c r="F113" s="28">
        <v>1470</v>
      </c>
      <c r="G113" s="47">
        <v>1500</v>
      </c>
      <c r="H113" s="26"/>
      <c r="I113" s="26"/>
    </row>
    <row r="114" spans="2:9" s="15" customFormat="1" ht="15.75" thickBot="1">
      <c r="B114" s="40" t="s">
        <v>99</v>
      </c>
      <c r="C114" s="47" t="s">
        <v>108</v>
      </c>
      <c r="D114" s="42" t="s">
        <v>62</v>
      </c>
      <c r="E114" s="28">
        <v>675</v>
      </c>
      <c r="F114" s="28">
        <v>675</v>
      </c>
      <c r="G114" s="47">
        <v>680</v>
      </c>
      <c r="H114" s="26"/>
      <c r="I114" s="26"/>
    </row>
    <row r="115" spans="2:9" s="15" customFormat="1" ht="15.75" thickBot="1">
      <c r="B115" s="36" t="s">
        <v>100</v>
      </c>
      <c r="C115" s="48" t="s">
        <v>109</v>
      </c>
      <c r="D115" s="37"/>
      <c r="E115" s="38">
        <v>342</v>
      </c>
      <c r="F115" s="38">
        <v>342</v>
      </c>
      <c r="G115" s="48">
        <v>380</v>
      </c>
      <c r="H115" s="31"/>
      <c r="I115" s="31"/>
    </row>
    <row r="116" spans="2:9" s="15" customFormat="1" ht="15.75" thickBot="1">
      <c r="B116" s="36" t="s">
        <v>103</v>
      </c>
      <c r="C116" s="48" t="s">
        <v>102</v>
      </c>
      <c r="D116" s="45" t="s">
        <v>15</v>
      </c>
      <c r="E116" s="38">
        <v>600</v>
      </c>
      <c r="F116" s="38">
        <v>600</v>
      </c>
      <c r="G116" s="48">
        <v>600</v>
      </c>
      <c r="H116" s="31"/>
      <c r="I116" s="31"/>
    </row>
    <row r="117" spans="2:9" s="15" customFormat="1" ht="15.75" thickBot="1">
      <c r="B117" s="36" t="s">
        <v>175</v>
      </c>
      <c r="C117" s="48" t="s">
        <v>174</v>
      </c>
      <c r="D117" s="45" t="s">
        <v>206</v>
      </c>
      <c r="E117" s="38">
        <v>615</v>
      </c>
      <c r="F117" s="38">
        <v>615</v>
      </c>
      <c r="G117" s="84"/>
      <c r="H117" s="31"/>
      <c r="I117" s="36" t="s">
        <v>176</v>
      </c>
    </row>
    <row r="118" spans="2:7" s="15" customFormat="1" ht="15">
      <c r="B118" s="35" t="s">
        <v>207</v>
      </c>
      <c r="C118" s="9" t="s">
        <v>208</v>
      </c>
      <c r="D118" s="41" t="s">
        <v>15</v>
      </c>
      <c r="E118" s="23">
        <v>675</v>
      </c>
      <c r="F118" s="23"/>
      <c r="G118" s="9"/>
    </row>
    <row r="119" spans="3:7" s="15" customFormat="1" ht="15">
      <c r="C119" s="9" t="s">
        <v>209</v>
      </c>
      <c r="D119" s="41" t="s">
        <v>15</v>
      </c>
      <c r="E119" s="23">
        <v>450</v>
      </c>
      <c r="F119" s="23"/>
      <c r="G119" s="9"/>
    </row>
    <row r="120" spans="2:9" s="15" customFormat="1" ht="15.75" thickBot="1">
      <c r="B120" s="26"/>
      <c r="C120" s="47" t="s">
        <v>210</v>
      </c>
      <c r="D120" s="42" t="s">
        <v>62</v>
      </c>
      <c r="E120" s="28">
        <v>690</v>
      </c>
      <c r="F120" s="28">
        <v>1815</v>
      </c>
      <c r="G120" s="47">
        <v>1820</v>
      </c>
      <c r="H120" s="26"/>
      <c r="I120" s="26"/>
    </row>
    <row r="121" spans="2:7" s="15" customFormat="1" ht="15">
      <c r="B121" s="35" t="s">
        <v>211</v>
      </c>
      <c r="C121" s="9" t="s">
        <v>142</v>
      </c>
      <c r="D121" s="41" t="s">
        <v>62</v>
      </c>
      <c r="E121" s="23">
        <v>570</v>
      </c>
      <c r="F121" s="23"/>
      <c r="G121" s="9"/>
    </row>
    <row r="122" spans="3:7" s="15" customFormat="1" ht="15">
      <c r="C122" s="9">
        <v>6942</v>
      </c>
      <c r="D122" s="41" t="s">
        <v>104</v>
      </c>
      <c r="E122" s="23">
        <v>480</v>
      </c>
      <c r="F122" s="23"/>
      <c r="G122" s="9"/>
    </row>
    <row r="123" spans="3:7" s="15" customFormat="1" ht="15">
      <c r="C123" s="9">
        <v>9388</v>
      </c>
      <c r="D123" s="41" t="s">
        <v>104</v>
      </c>
      <c r="E123" s="23">
        <v>660</v>
      </c>
      <c r="F123" s="23"/>
      <c r="G123" s="9"/>
    </row>
    <row r="124" spans="2:9" s="15" customFormat="1" ht="15.75" thickBot="1">
      <c r="B124" s="26"/>
      <c r="C124" s="47" t="s">
        <v>191</v>
      </c>
      <c r="D124" s="42" t="s">
        <v>62</v>
      </c>
      <c r="E124" s="28">
        <v>765</v>
      </c>
      <c r="F124" s="28">
        <v>2475</v>
      </c>
      <c r="G124" s="47">
        <v>2200</v>
      </c>
      <c r="H124" s="26"/>
      <c r="I124" s="26"/>
    </row>
    <row r="125" spans="2:9" s="15" customFormat="1" ht="15">
      <c r="B125" s="79" t="s">
        <v>268</v>
      </c>
      <c r="C125" s="51" t="s">
        <v>269</v>
      </c>
      <c r="D125" s="39" t="s">
        <v>62</v>
      </c>
      <c r="E125" s="32">
        <v>675</v>
      </c>
      <c r="F125" s="32"/>
      <c r="G125" s="51"/>
      <c r="H125" s="29"/>
      <c r="I125" s="29"/>
    </row>
    <row r="126" spans="2:9" s="15" customFormat="1" ht="15.75" thickBot="1">
      <c r="B126" s="26"/>
      <c r="C126" s="47" t="s">
        <v>127</v>
      </c>
      <c r="D126" s="42" t="s">
        <v>62</v>
      </c>
      <c r="E126" s="28">
        <v>765</v>
      </c>
      <c r="F126" s="28">
        <v>1440</v>
      </c>
      <c r="G126" s="83"/>
      <c r="H126" s="26"/>
      <c r="I126" s="26"/>
    </row>
    <row r="127" spans="2:9" s="15" customFormat="1" ht="15.75" thickBot="1">
      <c r="B127" s="36" t="s">
        <v>285</v>
      </c>
      <c r="C127" s="48" t="s">
        <v>284</v>
      </c>
      <c r="D127" s="45" t="s">
        <v>62</v>
      </c>
      <c r="E127" s="38">
        <v>570</v>
      </c>
      <c r="F127" s="38">
        <v>570</v>
      </c>
      <c r="G127" s="48">
        <v>570</v>
      </c>
      <c r="H127" s="31"/>
      <c r="I127" s="31"/>
    </row>
    <row r="128" spans="2:7" s="15" customFormat="1" ht="15">
      <c r="B128" s="35" t="s">
        <v>287</v>
      </c>
      <c r="C128" s="9" t="s">
        <v>286</v>
      </c>
      <c r="D128" s="41" t="s">
        <v>62</v>
      </c>
      <c r="E128" s="23">
        <v>630</v>
      </c>
      <c r="F128" s="23"/>
      <c r="G128" s="9"/>
    </row>
    <row r="129" spans="2:9" s="15" customFormat="1" ht="15.75" thickBot="1">
      <c r="B129" s="26"/>
      <c r="C129" s="47" t="s">
        <v>121</v>
      </c>
      <c r="D129" s="42" t="s">
        <v>62</v>
      </c>
      <c r="E129" s="28">
        <v>765</v>
      </c>
      <c r="F129" s="28">
        <v>1395</v>
      </c>
      <c r="G129" s="83"/>
      <c r="H129" s="26"/>
      <c r="I129" s="26"/>
    </row>
    <row r="130" spans="2:9" s="15" customFormat="1" ht="15.75" thickBot="1">
      <c r="B130" s="36" t="s">
        <v>288</v>
      </c>
      <c r="C130" s="48" t="s">
        <v>255</v>
      </c>
      <c r="D130" s="45" t="s">
        <v>62</v>
      </c>
      <c r="E130" s="38">
        <v>645</v>
      </c>
      <c r="F130" s="38">
        <v>645</v>
      </c>
      <c r="G130" s="84"/>
      <c r="H130" s="31"/>
      <c r="I130" s="31"/>
    </row>
    <row r="131" spans="4:7" s="15" customFormat="1" ht="15">
      <c r="D131" s="22"/>
      <c r="E131" s="23"/>
      <c r="F131" s="23"/>
      <c r="G131" s="9"/>
    </row>
    <row r="132" spans="4:7" s="15" customFormat="1" ht="15">
      <c r="D132" s="22"/>
      <c r="E132" s="23"/>
      <c r="F132" s="23"/>
      <c r="G132" s="9"/>
    </row>
    <row r="133" spans="4:7" s="15" customFormat="1" ht="15">
      <c r="D133" s="22"/>
      <c r="E133" s="23"/>
      <c r="F133" s="23"/>
      <c r="G133" s="9"/>
    </row>
    <row r="134" spans="4:7" s="15" customFormat="1" ht="15">
      <c r="D134" s="22"/>
      <c r="E134" s="23"/>
      <c r="F134" s="23"/>
      <c r="G134" s="9"/>
    </row>
    <row r="135" spans="4:7" s="15" customFormat="1" ht="15">
      <c r="D135" s="22"/>
      <c r="E135" s="23"/>
      <c r="F135" s="23"/>
      <c r="G135" s="9"/>
    </row>
    <row r="136" spans="4:7" s="15" customFormat="1" ht="15">
      <c r="D136" s="22"/>
      <c r="E136" s="23"/>
      <c r="F136" s="23"/>
      <c r="G136" s="9"/>
    </row>
    <row r="137" spans="4:7" s="15" customFormat="1" ht="15">
      <c r="D137" s="22"/>
      <c r="E137" s="23"/>
      <c r="F137" s="23"/>
      <c r="G137" s="9"/>
    </row>
    <row r="138" spans="4:7" s="15" customFormat="1" ht="15">
      <c r="D138" s="22"/>
      <c r="G138" s="9"/>
    </row>
    <row r="139" spans="4:7" s="15" customFormat="1" ht="15">
      <c r="D139" s="22"/>
      <c r="G139" s="9"/>
    </row>
    <row r="140" spans="4:7" s="15" customFormat="1" ht="15">
      <c r="D140" s="22"/>
      <c r="E140" s="23"/>
      <c r="G140" s="9"/>
    </row>
    <row r="141" spans="4:7" s="15" customFormat="1" ht="15">
      <c r="D141" s="22"/>
      <c r="F141" s="23"/>
      <c r="G141" s="9"/>
    </row>
    <row r="142" spans="4:7" s="15" customFormat="1" ht="15">
      <c r="D142" s="22"/>
      <c r="E142" s="23"/>
      <c r="G142" s="9"/>
    </row>
    <row r="143" spans="4:8" s="15" customFormat="1" ht="15">
      <c r="D143" s="22"/>
      <c r="E143" s="23"/>
      <c r="F143" s="23"/>
      <c r="G143" s="9"/>
      <c r="H143" s="23"/>
    </row>
    <row r="144" spans="4:7" s="15" customFormat="1" ht="3.75" customHeight="1">
      <c r="D144" s="22"/>
      <c r="E144" s="23"/>
      <c r="F144" s="23"/>
      <c r="G144" s="9"/>
    </row>
    <row r="145" spans="4:7" s="15" customFormat="1" ht="15">
      <c r="D145" s="22"/>
      <c r="E145" s="23"/>
      <c r="F145" s="23"/>
      <c r="G145" s="9"/>
    </row>
    <row r="146" spans="4:7" s="15" customFormat="1" ht="15">
      <c r="D146" s="22"/>
      <c r="E146" s="23"/>
      <c r="F146" s="23"/>
      <c r="G146" s="9"/>
    </row>
    <row r="147" spans="4:7" s="15" customFormat="1" ht="15">
      <c r="D147" s="22"/>
      <c r="E147" s="23"/>
      <c r="F147" s="23"/>
      <c r="G147" s="9"/>
    </row>
    <row r="148" spans="4:7" s="15" customFormat="1" ht="15">
      <c r="D148" s="22"/>
      <c r="E148" s="23"/>
      <c r="F148" s="23"/>
      <c r="G148" s="9"/>
    </row>
    <row r="149" spans="2:7" s="15" customFormat="1" ht="15">
      <c r="B149" s="35" t="s">
        <v>52</v>
      </c>
      <c r="D149" s="22"/>
      <c r="E149" s="23"/>
      <c r="F149" s="23"/>
      <c r="G149" s="9"/>
    </row>
    <row r="150" spans="2:8" s="15" customFormat="1" ht="15">
      <c r="B150" s="43" t="s">
        <v>23</v>
      </c>
      <c r="C150" s="35" t="s">
        <v>24</v>
      </c>
      <c r="D150" s="22"/>
      <c r="E150" s="23"/>
      <c r="F150" s="23"/>
      <c r="G150" s="9"/>
      <c r="H150" s="23"/>
    </row>
    <row r="151" spans="3:8" s="15" customFormat="1" ht="15">
      <c r="C151" s="35" t="s">
        <v>25</v>
      </c>
      <c r="D151" s="22"/>
      <c r="E151" s="23"/>
      <c r="F151" s="23"/>
      <c r="G151" s="9"/>
      <c r="H151" s="23"/>
    </row>
    <row r="152" spans="3:8" s="15" customFormat="1" ht="15">
      <c r="C152" s="35" t="s">
        <v>26</v>
      </c>
      <c r="D152" s="22"/>
      <c r="E152" s="23"/>
      <c r="F152" s="23"/>
      <c r="G152" s="9"/>
      <c r="H152" s="23"/>
    </row>
    <row r="153" spans="3:8" s="15" customFormat="1" ht="15">
      <c r="C153" s="35" t="s">
        <v>27</v>
      </c>
      <c r="D153" s="22"/>
      <c r="E153" s="23"/>
      <c r="F153" s="23"/>
      <c r="G153" s="9"/>
      <c r="H153" s="23"/>
    </row>
    <row r="154" spans="3:8" s="15" customFormat="1" ht="15">
      <c r="C154" s="35" t="s">
        <v>28</v>
      </c>
      <c r="D154" s="22"/>
      <c r="E154" s="23"/>
      <c r="F154" s="23"/>
      <c r="G154" s="9"/>
      <c r="H154" s="23"/>
    </row>
    <row r="155" spans="3:8" s="15" customFormat="1" ht="15">
      <c r="C155" s="35" t="s">
        <v>29</v>
      </c>
      <c r="D155" s="22"/>
      <c r="E155" s="23"/>
      <c r="F155" s="23"/>
      <c r="G155" s="9"/>
      <c r="H155" s="23"/>
    </row>
    <row r="156" spans="3:8" s="15" customFormat="1" ht="15">
      <c r="C156" s="35" t="s">
        <v>30</v>
      </c>
      <c r="D156" s="22"/>
      <c r="E156" s="23"/>
      <c r="F156" s="23"/>
      <c r="G156" s="9"/>
      <c r="H156" s="23"/>
    </row>
    <row r="157" spans="3:8" s="15" customFormat="1" ht="15">
      <c r="C157" s="35" t="s">
        <v>31</v>
      </c>
      <c r="D157" s="22"/>
      <c r="E157" s="23"/>
      <c r="F157" s="23"/>
      <c r="G157" s="9"/>
      <c r="H157" s="23"/>
    </row>
    <row r="158" spans="2:9" s="15" customFormat="1" ht="15.75" thickBot="1">
      <c r="B158" s="26"/>
      <c r="C158" s="40" t="s">
        <v>32</v>
      </c>
      <c r="D158" s="27"/>
      <c r="E158" s="28"/>
      <c r="F158" s="28"/>
      <c r="G158" s="47"/>
      <c r="H158" s="28"/>
      <c r="I158" s="26"/>
    </row>
    <row r="159" spans="2:9" s="15" customFormat="1" ht="15.75" thickBot="1">
      <c r="B159" s="36" t="s">
        <v>38</v>
      </c>
      <c r="C159" s="36" t="s">
        <v>39</v>
      </c>
      <c r="D159" s="37"/>
      <c r="E159" s="38"/>
      <c r="F159" s="38"/>
      <c r="G159" s="48"/>
      <c r="H159" s="38"/>
      <c r="I159" s="31"/>
    </row>
    <row r="160" spans="2:9" s="15" customFormat="1" ht="15">
      <c r="B160" s="29" t="s">
        <v>11</v>
      </c>
      <c r="C160" s="29" t="s">
        <v>12</v>
      </c>
      <c r="D160" s="39" t="s">
        <v>15</v>
      </c>
      <c r="E160" s="32"/>
      <c r="F160" s="34"/>
      <c r="G160" s="51"/>
      <c r="H160" s="32"/>
      <c r="I160" s="29"/>
    </row>
    <row r="161" spans="3:8" s="15" customFormat="1" ht="15">
      <c r="C161" s="35" t="s">
        <v>17</v>
      </c>
      <c r="D161" s="41"/>
      <c r="E161" s="23"/>
      <c r="F161" s="25"/>
      <c r="G161" s="9"/>
      <c r="H161" s="23"/>
    </row>
    <row r="162" spans="2:9" s="15" customFormat="1" ht="15.75" thickBot="1">
      <c r="B162" s="26"/>
      <c r="C162" s="40" t="s">
        <v>16</v>
      </c>
      <c r="D162" s="27"/>
      <c r="E162" s="28">
        <v>465</v>
      </c>
      <c r="F162" s="33"/>
      <c r="G162" s="47"/>
      <c r="H162" s="28"/>
      <c r="I162" s="26"/>
    </row>
    <row r="163" spans="2:9" s="15" customFormat="1" ht="15.75" thickBot="1">
      <c r="B163" s="36" t="s">
        <v>45</v>
      </c>
      <c r="C163" s="36" t="s">
        <v>51</v>
      </c>
      <c r="D163" s="37"/>
      <c r="E163" s="38"/>
      <c r="F163" s="38"/>
      <c r="G163" s="48"/>
      <c r="H163" s="31"/>
      <c r="I163" s="31"/>
    </row>
    <row r="164" spans="2:7" s="15" customFormat="1" ht="15">
      <c r="B164" s="35" t="s">
        <v>46</v>
      </c>
      <c r="C164" s="35" t="s">
        <v>25</v>
      </c>
      <c r="D164" s="22"/>
      <c r="E164" s="23"/>
      <c r="F164" s="23"/>
      <c r="G164" s="9"/>
    </row>
    <row r="165" spans="3:7" s="15" customFormat="1" ht="15">
      <c r="C165" s="35" t="s">
        <v>47</v>
      </c>
      <c r="D165" s="22"/>
      <c r="E165" s="23"/>
      <c r="F165" s="23"/>
      <c r="G165" s="9"/>
    </row>
    <row r="166" spans="3:7" s="15" customFormat="1" ht="15">
      <c r="C166" s="35" t="s">
        <v>48</v>
      </c>
      <c r="D166" s="22"/>
      <c r="E166" s="23"/>
      <c r="F166" s="23"/>
      <c r="G166" s="9"/>
    </row>
    <row r="167" spans="3:7" s="15" customFormat="1" ht="15">
      <c r="C167" s="35" t="s">
        <v>49</v>
      </c>
      <c r="D167" s="22"/>
      <c r="E167" s="23"/>
      <c r="F167" s="23"/>
      <c r="G167" s="9"/>
    </row>
    <row r="168" spans="2:9" s="15" customFormat="1" ht="15.75" thickBot="1">
      <c r="B168" s="26"/>
      <c r="C168" s="40" t="s">
        <v>50</v>
      </c>
      <c r="D168" s="27"/>
      <c r="E168" s="28"/>
      <c r="F168" s="28"/>
      <c r="G168" s="47"/>
      <c r="H168" s="26"/>
      <c r="I168" s="26"/>
    </row>
    <row r="169" spans="2:8" s="15" customFormat="1" ht="15">
      <c r="B169" s="35" t="s">
        <v>18</v>
      </c>
      <c r="C169" s="35" t="s">
        <v>19</v>
      </c>
      <c r="D169" s="22"/>
      <c r="E169" s="23"/>
      <c r="F169" s="23"/>
      <c r="G169" s="9"/>
      <c r="H169" s="23"/>
    </row>
    <row r="170" spans="3:8" s="15" customFormat="1" ht="15">
      <c r="C170" s="35" t="s">
        <v>20</v>
      </c>
      <c r="D170" s="22"/>
      <c r="E170" s="23"/>
      <c r="F170" s="23"/>
      <c r="G170" s="9"/>
      <c r="H170" s="23"/>
    </row>
    <row r="171" spans="3:8" s="15" customFormat="1" ht="15">
      <c r="C171" s="35" t="s">
        <v>21</v>
      </c>
      <c r="D171" s="22"/>
      <c r="E171" s="23"/>
      <c r="F171" s="23"/>
      <c r="G171" s="9"/>
      <c r="H171" s="23"/>
    </row>
    <row r="172" spans="2:9" s="15" customFormat="1" ht="15.75" thickBot="1">
      <c r="B172" s="26"/>
      <c r="C172" s="40" t="s">
        <v>22</v>
      </c>
      <c r="D172" s="27"/>
      <c r="E172" s="28"/>
      <c r="F172" s="28"/>
      <c r="G172" s="47"/>
      <c r="H172" s="28"/>
      <c r="I172" s="26"/>
    </row>
    <row r="173" spans="6:7" s="15" customFormat="1" ht="15">
      <c r="F173" s="23"/>
      <c r="G173" s="9"/>
    </row>
    <row r="174" spans="4:7" s="15" customFormat="1" ht="15">
      <c r="D174" s="22"/>
      <c r="E174" s="23"/>
      <c r="G174" s="9"/>
    </row>
    <row r="175" spans="3:8" s="15" customFormat="1" ht="15">
      <c r="C175" s="22"/>
      <c r="D175" s="22"/>
      <c r="E175" s="23"/>
      <c r="F175" s="23"/>
      <c r="G175" s="9"/>
      <c r="H175" s="23"/>
    </row>
    <row r="176" spans="4:7" s="15" customFormat="1" ht="15">
      <c r="D176" s="22"/>
      <c r="E176" s="23"/>
      <c r="F176" s="23"/>
      <c r="G176" s="9"/>
    </row>
    <row r="177" spans="4:7" s="15" customFormat="1" ht="15">
      <c r="D177" s="22"/>
      <c r="E177" s="23"/>
      <c r="F177" s="23"/>
      <c r="G177" s="9"/>
    </row>
    <row r="178" spans="4:7" s="15" customFormat="1" ht="15">
      <c r="D178" s="22"/>
      <c r="E178" s="23"/>
      <c r="F178" s="23"/>
      <c r="G178" s="9"/>
    </row>
    <row r="179" spans="4:7" s="15" customFormat="1" ht="15">
      <c r="D179" s="22"/>
      <c r="E179" s="23"/>
      <c r="F179" s="23"/>
      <c r="G179" s="9"/>
    </row>
    <row r="180" spans="4:7" s="15" customFormat="1" ht="15">
      <c r="D180" s="22"/>
      <c r="E180" s="23"/>
      <c r="F180" s="23"/>
      <c r="G180" s="9"/>
    </row>
    <row r="181" spans="4:8" s="15" customFormat="1" ht="15">
      <c r="D181" s="22"/>
      <c r="F181" s="23"/>
      <c r="G181" s="9"/>
      <c r="H181" s="23"/>
    </row>
    <row r="182" spans="4:7" s="15" customFormat="1" ht="15">
      <c r="D182" s="22"/>
      <c r="G182" s="9"/>
    </row>
    <row r="183" spans="4:7" s="15" customFormat="1" ht="15">
      <c r="D183" s="22"/>
      <c r="G183" s="9"/>
    </row>
    <row r="184" spans="4:7" s="15" customFormat="1" ht="15">
      <c r="D184" s="22"/>
      <c r="G184" s="9"/>
    </row>
    <row r="185" spans="4:7" s="15" customFormat="1" ht="15">
      <c r="D185" s="22"/>
      <c r="E185" s="23"/>
      <c r="G185" s="9"/>
    </row>
    <row r="186" spans="4:7" s="15" customFormat="1" ht="15">
      <c r="D186" s="22"/>
      <c r="E186" s="23"/>
      <c r="F186" s="23"/>
      <c r="G186" s="9"/>
    </row>
    <row r="187" spans="4:7" s="15" customFormat="1" ht="15">
      <c r="D187" s="22"/>
      <c r="E187" s="23"/>
      <c r="F187" s="23"/>
      <c r="G187" s="9"/>
    </row>
    <row r="188" spans="4:7" s="15" customFormat="1" ht="15">
      <c r="D188" s="22"/>
      <c r="E188" s="23"/>
      <c r="F188" s="23"/>
      <c r="G188" s="9"/>
    </row>
    <row r="189" spans="4:8" s="15" customFormat="1" ht="13.5" customHeight="1">
      <c r="D189" s="22"/>
      <c r="E189" s="23"/>
      <c r="F189" s="23"/>
      <c r="G189" s="9"/>
      <c r="H189" s="23"/>
    </row>
    <row r="190" spans="4:7" s="15" customFormat="1" ht="15">
      <c r="D190" s="22"/>
      <c r="E190" s="23"/>
      <c r="F190" s="23"/>
      <c r="G190" s="9"/>
    </row>
    <row r="191" spans="4:8" s="15" customFormat="1" ht="15">
      <c r="D191" s="22"/>
      <c r="E191" s="23"/>
      <c r="F191" s="23"/>
      <c r="G191" s="9"/>
      <c r="H191" s="23"/>
    </row>
    <row r="192" spans="4:7" s="15" customFormat="1" ht="15">
      <c r="D192" s="22"/>
      <c r="F192" s="23"/>
      <c r="G192" s="9"/>
    </row>
    <row r="193" spans="4:8" s="15" customFormat="1" ht="15">
      <c r="D193" s="22"/>
      <c r="E193" s="23"/>
      <c r="F193" s="23"/>
      <c r="G193" s="9"/>
      <c r="H193" s="23"/>
    </row>
    <row r="194" spans="4:7" s="15" customFormat="1" ht="15">
      <c r="D194" s="22"/>
      <c r="E194" s="23"/>
      <c r="F194" s="23"/>
      <c r="G194" s="9"/>
    </row>
    <row r="195" spans="4:7" s="15" customFormat="1" ht="15">
      <c r="D195" s="22"/>
      <c r="E195" s="23"/>
      <c r="F195" s="23"/>
      <c r="G195" s="9"/>
    </row>
    <row r="196" spans="4:7" s="15" customFormat="1" ht="15">
      <c r="D196" s="22"/>
      <c r="E196" s="23"/>
      <c r="F196" s="23"/>
      <c r="G196" s="9"/>
    </row>
    <row r="197" spans="4:7" s="15" customFormat="1" ht="15">
      <c r="D197" s="22"/>
      <c r="E197" s="23"/>
      <c r="F197" s="23"/>
      <c r="G197" s="9"/>
    </row>
    <row r="198" spans="4:8" s="15" customFormat="1" ht="15">
      <c r="D198" s="22"/>
      <c r="E198" s="23"/>
      <c r="F198" s="23"/>
      <c r="G198" s="9"/>
      <c r="H198" s="23"/>
    </row>
    <row r="199" spans="4:7" s="15" customFormat="1" ht="15">
      <c r="D199" s="22"/>
      <c r="E199" s="23"/>
      <c r="F199" s="23"/>
      <c r="G199" s="9"/>
    </row>
    <row r="200" spans="4:7" s="15" customFormat="1" ht="15">
      <c r="D200" s="22"/>
      <c r="E200" s="23"/>
      <c r="F200" s="23"/>
      <c r="G200" s="9"/>
    </row>
    <row r="201" spans="4:7" s="15" customFormat="1" ht="15">
      <c r="D201" s="22"/>
      <c r="E201" s="23"/>
      <c r="F201" s="23"/>
      <c r="G201" s="9"/>
    </row>
    <row r="202" spans="4:7" s="15" customFormat="1" ht="15">
      <c r="D202" s="22"/>
      <c r="E202" s="23"/>
      <c r="F202" s="23"/>
      <c r="G202" s="9"/>
    </row>
    <row r="203" spans="4:7" s="15" customFormat="1" ht="15">
      <c r="D203" s="22"/>
      <c r="E203" s="23"/>
      <c r="F203" s="23"/>
      <c r="G203" s="9"/>
    </row>
    <row r="204" spans="4:7" s="15" customFormat="1" ht="15">
      <c r="D204" s="22"/>
      <c r="E204" s="23"/>
      <c r="F204" s="23"/>
      <c r="G204" s="9"/>
    </row>
    <row r="205" spans="4:7" s="15" customFormat="1" ht="15">
      <c r="D205" s="22"/>
      <c r="E205" s="23"/>
      <c r="F205" s="23"/>
      <c r="G205" s="9"/>
    </row>
    <row r="206" spans="4:7" s="15" customFormat="1" ht="15">
      <c r="D206" s="22"/>
      <c r="E206" s="23"/>
      <c r="F206" s="23"/>
      <c r="G206" s="9"/>
    </row>
    <row r="207" spans="4:7" s="15" customFormat="1" ht="15">
      <c r="D207" s="22"/>
      <c r="E207" s="23"/>
      <c r="F207" s="23"/>
      <c r="G207" s="9"/>
    </row>
    <row r="208" spans="4:7" s="15" customFormat="1" ht="15">
      <c r="D208" s="22"/>
      <c r="F208" s="23"/>
      <c r="G208" s="9"/>
    </row>
    <row r="209" spans="4:8" s="15" customFormat="1" ht="15">
      <c r="D209" s="22"/>
      <c r="E209" s="23"/>
      <c r="F209" s="23"/>
      <c r="G209" s="9"/>
      <c r="H209" s="23"/>
    </row>
    <row r="210" spans="4:7" s="15" customFormat="1" ht="15">
      <c r="D210" s="22"/>
      <c r="E210" s="23"/>
      <c r="F210" s="23"/>
      <c r="G210" s="9"/>
    </row>
    <row r="211" spans="4:7" s="15" customFormat="1" ht="15">
      <c r="D211" s="22"/>
      <c r="E211" s="23"/>
      <c r="F211" s="23"/>
      <c r="G211" s="9"/>
    </row>
    <row r="212" spans="4:8" s="15" customFormat="1" ht="15">
      <c r="D212" s="22"/>
      <c r="E212" s="23"/>
      <c r="F212" s="23"/>
      <c r="G212" s="9"/>
      <c r="H212" s="23"/>
    </row>
    <row r="213" spans="4:7" s="15" customFormat="1" ht="15">
      <c r="D213" s="22"/>
      <c r="E213" s="23"/>
      <c r="F213" s="23"/>
      <c r="G213" s="9"/>
    </row>
    <row r="214" spans="4:8" s="15" customFormat="1" ht="15">
      <c r="D214" s="22"/>
      <c r="E214" s="23"/>
      <c r="F214" s="23"/>
      <c r="G214" s="9"/>
      <c r="H214" s="23"/>
    </row>
    <row r="215" spans="4:7" s="15" customFormat="1" ht="15">
      <c r="D215" s="22"/>
      <c r="E215" s="23"/>
      <c r="F215" s="23"/>
      <c r="G215" s="9"/>
    </row>
    <row r="216" spans="4:7" s="15" customFormat="1" ht="15">
      <c r="D216" s="22"/>
      <c r="E216" s="23"/>
      <c r="F216" s="23"/>
      <c r="G216" s="9"/>
    </row>
    <row r="217" spans="4:7" s="15" customFormat="1" ht="15">
      <c r="D217" s="22"/>
      <c r="E217" s="23"/>
      <c r="F217" s="23"/>
      <c r="G217" s="9"/>
    </row>
    <row r="218" spans="4:7" s="15" customFormat="1" ht="15">
      <c r="D218" s="22"/>
      <c r="E218" s="23"/>
      <c r="F218" s="23"/>
      <c r="G218" s="9"/>
    </row>
    <row r="219" spans="4:7" s="15" customFormat="1" ht="15">
      <c r="D219" s="22"/>
      <c r="E219" s="23"/>
      <c r="F219" s="23"/>
      <c r="G219" s="9"/>
    </row>
    <row r="220" spans="4:7" s="15" customFormat="1" ht="15">
      <c r="D220" s="22"/>
      <c r="E220" s="23"/>
      <c r="F220" s="23"/>
      <c r="G220" s="9"/>
    </row>
    <row r="221" spans="4:7" s="15" customFormat="1" ht="15">
      <c r="D221" s="22"/>
      <c r="E221" s="23"/>
      <c r="F221" s="23"/>
      <c r="G221" s="9"/>
    </row>
    <row r="222" spans="4:7" s="15" customFormat="1" ht="15">
      <c r="D222" s="22"/>
      <c r="E222" s="23"/>
      <c r="F222" s="23"/>
      <c r="G222" s="9"/>
    </row>
    <row r="223" spans="4:7" s="15" customFormat="1" ht="15">
      <c r="D223" s="22"/>
      <c r="E223" s="23"/>
      <c r="F223" s="23"/>
      <c r="G223" s="9"/>
    </row>
    <row r="224" spans="4:7" s="15" customFormat="1" ht="15">
      <c r="D224" s="22"/>
      <c r="E224" s="23"/>
      <c r="F224" s="23"/>
      <c r="G224" s="9"/>
    </row>
    <row r="225" spans="4:7" s="15" customFormat="1" ht="15">
      <c r="D225" s="22"/>
      <c r="E225" s="23"/>
      <c r="F225" s="23"/>
      <c r="G225" s="9"/>
    </row>
    <row r="226" spans="4:7" s="15" customFormat="1" ht="15">
      <c r="D226" s="22"/>
      <c r="E226" s="23"/>
      <c r="F226" s="23"/>
      <c r="G226" s="9"/>
    </row>
    <row r="227" spans="4:7" s="15" customFormat="1" ht="15">
      <c r="D227" s="22"/>
      <c r="E227" s="23"/>
      <c r="F227" s="23"/>
      <c r="G227" s="9"/>
    </row>
    <row r="228" spans="4:7" s="15" customFormat="1" ht="15">
      <c r="D228" s="22"/>
      <c r="E228" s="23"/>
      <c r="F228" s="23"/>
      <c r="G228" s="9"/>
    </row>
    <row r="229" spans="4:7" s="15" customFormat="1" ht="15">
      <c r="D229" s="22"/>
      <c r="E229" s="23"/>
      <c r="F229" s="23"/>
      <c r="G229" s="9"/>
    </row>
    <row r="230" spans="4:7" s="15" customFormat="1" ht="15">
      <c r="D230" s="22"/>
      <c r="E230" s="23"/>
      <c r="F230" s="23"/>
      <c r="G230" s="9"/>
    </row>
    <row r="231" spans="4:7" s="15" customFormat="1" ht="15">
      <c r="D231" s="22"/>
      <c r="E231" s="23"/>
      <c r="F231" s="23"/>
      <c r="G231" s="9"/>
    </row>
    <row r="232" spans="4:7" s="15" customFormat="1" ht="15">
      <c r="D232" s="22"/>
      <c r="E232" s="23"/>
      <c r="F232" s="23"/>
      <c r="G232" s="9"/>
    </row>
    <row r="233" spans="4:7" s="15" customFormat="1" ht="15">
      <c r="D233" s="22"/>
      <c r="E233" s="23"/>
      <c r="F233" s="23"/>
      <c r="G233" s="9"/>
    </row>
    <row r="234" spans="4:7" s="15" customFormat="1" ht="15">
      <c r="D234" s="22"/>
      <c r="E234" s="23"/>
      <c r="F234" s="23"/>
      <c r="G234" s="9"/>
    </row>
    <row r="235" spans="4:7" s="15" customFormat="1" ht="15">
      <c r="D235" s="22"/>
      <c r="F235" s="23"/>
      <c r="G235" s="9"/>
    </row>
    <row r="236" spans="4:7" s="15" customFormat="1" ht="15">
      <c r="D236" s="22"/>
      <c r="G236" s="9"/>
    </row>
    <row r="237" spans="4:7" s="15" customFormat="1" ht="15">
      <c r="D237" s="22"/>
      <c r="G237" s="9"/>
    </row>
    <row r="238" spans="4:8" s="15" customFormat="1" ht="15">
      <c r="D238" s="22"/>
      <c r="E238" s="23"/>
      <c r="F238" s="23"/>
      <c r="G238" s="9"/>
      <c r="H238" s="23"/>
    </row>
    <row r="239" spans="4:7" s="15" customFormat="1" ht="15">
      <c r="D239" s="22"/>
      <c r="E239" s="23"/>
      <c r="F239" s="23"/>
      <c r="G239" s="9"/>
    </row>
    <row r="240" spans="4:8" s="15" customFormat="1" ht="15">
      <c r="D240" s="22"/>
      <c r="E240" s="23"/>
      <c r="F240" s="23"/>
      <c r="G240" s="9"/>
      <c r="H240" s="23"/>
    </row>
    <row r="241" spans="4:8" s="15" customFormat="1" ht="15">
      <c r="D241" s="22"/>
      <c r="E241" s="23"/>
      <c r="F241" s="23"/>
      <c r="G241" s="9"/>
      <c r="H241" s="23"/>
    </row>
    <row r="242" spans="4:8" s="15" customFormat="1" ht="15">
      <c r="D242" s="22"/>
      <c r="E242" s="23"/>
      <c r="F242" s="23"/>
      <c r="G242" s="9"/>
      <c r="H242" s="23"/>
    </row>
    <row r="243" spans="4:8" s="15" customFormat="1" ht="15">
      <c r="D243" s="22"/>
      <c r="E243" s="23"/>
      <c r="F243" s="23"/>
      <c r="G243" s="9"/>
      <c r="H243" s="23"/>
    </row>
    <row r="244" spans="4:8" s="15" customFormat="1" ht="15">
      <c r="D244" s="22"/>
      <c r="F244" s="23"/>
      <c r="G244" s="9"/>
      <c r="H244" s="23"/>
    </row>
    <row r="245" spans="4:8" s="15" customFormat="1" ht="15">
      <c r="D245" s="22"/>
      <c r="F245" s="23"/>
      <c r="G245" s="9"/>
      <c r="H245" s="23"/>
    </row>
    <row r="246" spans="4:8" s="15" customFormat="1" ht="15">
      <c r="D246" s="22"/>
      <c r="F246" s="23"/>
      <c r="G246" s="9"/>
      <c r="H246" s="23"/>
    </row>
    <row r="247" spans="4:8" s="15" customFormat="1" ht="15">
      <c r="D247" s="22"/>
      <c r="F247" s="23"/>
      <c r="G247" s="9"/>
      <c r="H247" s="23"/>
    </row>
    <row r="248" spans="4:8" s="15" customFormat="1" ht="15">
      <c r="D248" s="22"/>
      <c r="F248" s="23"/>
      <c r="G248" s="9"/>
      <c r="H248" s="23"/>
    </row>
    <row r="249" spans="4:8" s="15" customFormat="1" ht="15">
      <c r="D249" s="22"/>
      <c r="F249" s="23"/>
      <c r="G249" s="9"/>
      <c r="H249" s="23"/>
    </row>
    <row r="250" spans="4:8" s="15" customFormat="1" ht="15">
      <c r="D250" s="22"/>
      <c r="F250" s="23"/>
      <c r="G250" s="9"/>
      <c r="H250" s="23"/>
    </row>
    <row r="251" spans="4:8" s="15" customFormat="1" ht="15">
      <c r="D251" s="22"/>
      <c r="F251" s="23"/>
      <c r="G251" s="9"/>
      <c r="H251" s="23"/>
    </row>
    <row r="252" spans="4:8" s="15" customFormat="1" ht="15">
      <c r="D252" s="22"/>
      <c r="F252" s="23"/>
      <c r="G252" s="9"/>
      <c r="H252" s="23"/>
    </row>
    <row r="253" spans="4:8" s="15" customFormat="1" ht="15">
      <c r="D253" s="22"/>
      <c r="F253" s="23"/>
      <c r="G253" s="9"/>
      <c r="H253" s="23"/>
    </row>
    <row r="254" spans="4:8" s="15" customFormat="1" ht="15">
      <c r="D254" s="22"/>
      <c r="F254" s="23"/>
      <c r="G254" s="9"/>
      <c r="H254" s="23"/>
    </row>
    <row r="255" spans="4:8" s="15" customFormat="1" ht="15">
      <c r="D255" s="22"/>
      <c r="F255" s="23"/>
      <c r="G255" s="9"/>
      <c r="H255" s="23"/>
    </row>
    <row r="256" spans="4:8" s="15" customFormat="1" ht="15">
      <c r="D256" s="22"/>
      <c r="F256" s="23"/>
      <c r="G256" s="9"/>
      <c r="H256" s="23"/>
    </row>
    <row r="257" spans="4:8" s="15" customFormat="1" ht="15">
      <c r="D257" s="22"/>
      <c r="F257" s="23"/>
      <c r="G257" s="9"/>
      <c r="H257" s="23"/>
    </row>
    <row r="258" spans="4:8" s="15" customFormat="1" ht="15">
      <c r="D258" s="22"/>
      <c r="F258" s="23"/>
      <c r="G258" s="9"/>
      <c r="H258" s="23"/>
    </row>
    <row r="259" spans="4:8" s="15" customFormat="1" ht="15">
      <c r="D259" s="22"/>
      <c r="F259" s="23"/>
      <c r="G259" s="9"/>
      <c r="H259" s="23"/>
    </row>
    <row r="260" spans="4:8" s="15" customFormat="1" ht="15">
      <c r="D260" s="22"/>
      <c r="F260" s="23"/>
      <c r="G260" s="9"/>
      <c r="H260" s="23"/>
    </row>
    <row r="261" spans="4:8" s="15" customFormat="1" ht="15">
      <c r="D261" s="22"/>
      <c r="F261" s="23"/>
      <c r="G261" s="9"/>
      <c r="H261" s="23"/>
    </row>
    <row r="262" spans="4:8" s="15" customFormat="1" ht="15">
      <c r="D262" s="22"/>
      <c r="F262" s="23"/>
      <c r="G262" s="9"/>
      <c r="H262" s="23"/>
    </row>
    <row r="263" spans="4:8" s="15" customFormat="1" ht="15">
      <c r="D263" s="22"/>
      <c r="F263" s="23"/>
      <c r="G263" s="9"/>
      <c r="H263" s="23"/>
    </row>
    <row r="264" spans="4:8" s="15" customFormat="1" ht="15">
      <c r="D264" s="22"/>
      <c r="F264" s="23"/>
      <c r="G264" s="9"/>
      <c r="H264" s="23"/>
    </row>
    <row r="265" spans="4:8" s="15" customFormat="1" ht="15">
      <c r="D265" s="22"/>
      <c r="F265" s="23"/>
      <c r="G265" s="9"/>
      <c r="H265" s="23"/>
    </row>
    <row r="266" spans="4:8" s="15" customFormat="1" ht="15">
      <c r="D266" s="22"/>
      <c r="F266" s="23"/>
      <c r="G266" s="9"/>
      <c r="H266" s="23"/>
    </row>
    <row r="267" spans="4:8" s="15" customFormat="1" ht="15">
      <c r="D267" s="22"/>
      <c r="F267" s="23"/>
      <c r="G267" s="9"/>
      <c r="H267" s="23"/>
    </row>
    <row r="268" spans="4:8" s="15" customFormat="1" ht="15">
      <c r="D268" s="22"/>
      <c r="F268" s="23"/>
      <c r="G268" s="9"/>
      <c r="H268" s="23"/>
    </row>
    <row r="269" spans="4:8" s="15" customFormat="1" ht="15">
      <c r="D269" s="22"/>
      <c r="F269" s="23"/>
      <c r="G269" s="9"/>
      <c r="H269" s="23"/>
    </row>
    <row r="270" spans="4:8" s="15" customFormat="1" ht="15">
      <c r="D270" s="22"/>
      <c r="F270" s="23"/>
      <c r="G270" s="9"/>
      <c r="H270" s="23"/>
    </row>
    <row r="271" spans="4:8" s="15" customFormat="1" ht="15">
      <c r="D271" s="22"/>
      <c r="F271" s="23"/>
      <c r="G271" s="9"/>
      <c r="H271" s="23"/>
    </row>
    <row r="272" spans="4:8" s="15" customFormat="1" ht="15">
      <c r="D272" s="22"/>
      <c r="F272" s="23"/>
      <c r="G272" s="9"/>
      <c r="H272" s="23"/>
    </row>
    <row r="273" spans="4:8" s="15" customFormat="1" ht="15">
      <c r="D273" s="22"/>
      <c r="F273" s="23"/>
      <c r="G273" s="9"/>
      <c r="H273" s="23"/>
    </row>
    <row r="274" spans="4:8" s="15" customFormat="1" ht="15">
      <c r="D274" s="22"/>
      <c r="F274" s="23"/>
      <c r="G274" s="9"/>
      <c r="H274" s="23"/>
    </row>
    <row r="275" spans="4:8" s="15" customFormat="1" ht="15">
      <c r="D275" s="22"/>
      <c r="F275" s="23"/>
      <c r="G275" s="9"/>
      <c r="H275" s="23"/>
    </row>
    <row r="276" spans="4:8" s="15" customFormat="1" ht="15">
      <c r="D276" s="22"/>
      <c r="F276" s="23"/>
      <c r="G276" s="9"/>
      <c r="H276" s="23"/>
    </row>
    <row r="277" spans="4:8" s="15" customFormat="1" ht="15">
      <c r="D277" s="22"/>
      <c r="F277" s="23"/>
      <c r="G277" s="9"/>
      <c r="H277" s="23"/>
    </row>
    <row r="278" spans="4:8" s="15" customFormat="1" ht="15">
      <c r="D278" s="22"/>
      <c r="F278" s="23"/>
      <c r="G278" s="9"/>
      <c r="H278" s="23"/>
    </row>
    <row r="279" spans="4:8" s="15" customFormat="1" ht="15">
      <c r="D279" s="22"/>
      <c r="F279" s="23"/>
      <c r="G279" s="9"/>
      <c r="H279" s="23"/>
    </row>
    <row r="280" spans="4:8" s="15" customFormat="1" ht="15">
      <c r="D280" s="22"/>
      <c r="F280" s="23"/>
      <c r="G280" s="9"/>
      <c r="H280" s="23"/>
    </row>
    <row r="281" spans="4:8" s="15" customFormat="1" ht="15">
      <c r="D281" s="22"/>
      <c r="F281" s="23"/>
      <c r="G281" s="9"/>
      <c r="H281" s="23"/>
    </row>
    <row r="282" spans="4:8" s="15" customFormat="1" ht="15">
      <c r="D282" s="22"/>
      <c r="F282" s="23"/>
      <c r="G282" s="9"/>
      <c r="H282" s="23"/>
    </row>
    <row r="283" spans="4:8" s="15" customFormat="1" ht="15">
      <c r="D283" s="22"/>
      <c r="F283" s="23"/>
      <c r="G283" s="9"/>
      <c r="H283" s="23"/>
    </row>
    <row r="284" spans="4:8" s="15" customFormat="1" ht="15">
      <c r="D284" s="22"/>
      <c r="F284" s="23"/>
      <c r="G284" s="9"/>
      <c r="H284" s="23"/>
    </row>
    <row r="285" spans="4:8" s="15" customFormat="1" ht="15">
      <c r="D285" s="22"/>
      <c r="F285" s="23"/>
      <c r="G285" s="9"/>
      <c r="H285" s="23"/>
    </row>
    <row r="286" spans="4:8" s="15" customFormat="1" ht="15">
      <c r="D286" s="22"/>
      <c r="F286" s="23"/>
      <c r="G286" s="9"/>
      <c r="H286" s="23"/>
    </row>
    <row r="287" spans="4:8" s="15" customFormat="1" ht="15">
      <c r="D287" s="22"/>
      <c r="E287" s="23"/>
      <c r="F287" s="23"/>
      <c r="G287" s="9"/>
      <c r="H287" s="23"/>
    </row>
    <row r="288" spans="4:8" s="15" customFormat="1" ht="15">
      <c r="D288" s="22"/>
      <c r="E288" s="23"/>
      <c r="F288" s="23"/>
      <c r="G288" s="9"/>
      <c r="H288" s="23"/>
    </row>
    <row r="289" spans="4:8" s="15" customFormat="1" ht="15">
      <c r="D289" s="22"/>
      <c r="E289" s="23"/>
      <c r="F289" s="23"/>
      <c r="G289" s="9"/>
      <c r="H289" s="23"/>
    </row>
    <row r="290" spans="4:7" s="15" customFormat="1" ht="15">
      <c r="D290" s="22"/>
      <c r="E290" s="23"/>
      <c r="F290" s="23"/>
      <c r="G290" s="9"/>
    </row>
    <row r="291" spans="4:7" s="15" customFormat="1" ht="15">
      <c r="D291" s="22"/>
      <c r="E291" s="23"/>
      <c r="F291" s="23"/>
      <c r="G291" s="9"/>
    </row>
    <row r="292" spans="4:7" s="15" customFormat="1" ht="15">
      <c r="D292" s="22"/>
      <c r="E292" s="23"/>
      <c r="F292" s="23"/>
      <c r="G292" s="9"/>
    </row>
    <row r="293" spans="4:7" s="15" customFormat="1" ht="15">
      <c r="D293" s="22"/>
      <c r="E293" s="23"/>
      <c r="F293" s="23"/>
      <c r="G293" s="9"/>
    </row>
    <row r="294" spans="4:7" s="15" customFormat="1" ht="15">
      <c r="D294" s="22"/>
      <c r="E294" s="23"/>
      <c r="F294" s="23"/>
      <c r="G294" s="9"/>
    </row>
    <row r="295" spans="4:7" s="15" customFormat="1" ht="15">
      <c r="D295" s="22"/>
      <c r="E295" s="23"/>
      <c r="F295" s="23"/>
      <c r="G295" s="9"/>
    </row>
    <row r="296" spans="4:7" s="15" customFormat="1" ht="15">
      <c r="D296" s="22"/>
      <c r="E296" s="23"/>
      <c r="F296" s="23"/>
      <c r="G296" s="9"/>
    </row>
    <row r="297" spans="4:7" s="15" customFormat="1" ht="15">
      <c r="D297" s="22"/>
      <c r="E297" s="23"/>
      <c r="F297" s="23"/>
      <c r="G297" s="9"/>
    </row>
    <row r="298" spans="4:7" s="15" customFormat="1" ht="15">
      <c r="D298" s="22"/>
      <c r="E298" s="23"/>
      <c r="F298" s="23"/>
      <c r="G298" s="9"/>
    </row>
    <row r="299" spans="4:7" s="15" customFormat="1" ht="15">
      <c r="D299" s="22"/>
      <c r="E299" s="23"/>
      <c r="F299" s="23"/>
      <c r="G299" s="9"/>
    </row>
    <row r="300" spans="4:7" s="15" customFormat="1" ht="15">
      <c r="D300" s="22"/>
      <c r="E300" s="23"/>
      <c r="F300" s="23"/>
      <c r="G300" s="9"/>
    </row>
    <row r="301" spans="4:7" s="15" customFormat="1" ht="15">
      <c r="D301" s="22"/>
      <c r="E301" s="23"/>
      <c r="F301" s="23"/>
      <c r="G301" s="9"/>
    </row>
    <row r="302" spans="4:7" s="15" customFormat="1" ht="15">
      <c r="D302" s="22"/>
      <c r="E302" s="23"/>
      <c r="F302" s="23"/>
      <c r="G302" s="9"/>
    </row>
    <row r="303" spans="4:7" s="15" customFormat="1" ht="15">
      <c r="D303" s="22"/>
      <c r="E303" s="23"/>
      <c r="F303" s="23"/>
      <c r="G303" s="9"/>
    </row>
    <row r="304" spans="4:7" s="15" customFormat="1" ht="15">
      <c r="D304" s="22"/>
      <c r="E304" s="23"/>
      <c r="F304" s="23"/>
      <c r="G304" s="9"/>
    </row>
    <row r="305" spans="4:7" s="15" customFormat="1" ht="15">
      <c r="D305" s="22"/>
      <c r="E305" s="23"/>
      <c r="F305" s="23"/>
      <c r="G305" s="9"/>
    </row>
    <row r="306" spans="4:7" s="15" customFormat="1" ht="15">
      <c r="D306" s="22"/>
      <c r="E306" s="23"/>
      <c r="F306" s="23"/>
      <c r="G306" s="9"/>
    </row>
    <row r="307" spans="4:7" s="15" customFormat="1" ht="15">
      <c r="D307" s="22"/>
      <c r="E307" s="23"/>
      <c r="F307" s="23"/>
      <c r="G307" s="9"/>
    </row>
    <row r="308" spans="4:7" s="15" customFormat="1" ht="15">
      <c r="D308" s="22"/>
      <c r="E308" s="23"/>
      <c r="F308" s="23"/>
      <c r="G308" s="9"/>
    </row>
    <row r="309" spans="4:7" s="15" customFormat="1" ht="15.75">
      <c r="D309" s="20"/>
      <c r="E309" s="21"/>
      <c r="F309" s="23"/>
      <c r="G309" s="9"/>
    </row>
    <row r="310" spans="3:7" s="19" customFormat="1" ht="15.75">
      <c r="C310" s="15"/>
      <c r="D310" s="20"/>
      <c r="E310" s="21"/>
      <c r="F310" s="21"/>
      <c r="G310" s="80"/>
    </row>
    <row r="311" spans="4:7" s="19" customFormat="1" ht="15.75">
      <c r="D311" s="20"/>
      <c r="E311" s="21"/>
      <c r="F311" s="21"/>
      <c r="G311" s="80"/>
    </row>
    <row r="312" spans="4:7" s="19" customFormat="1" ht="15.75">
      <c r="D312" s="20"/>
      <c r="E312" s="21"/>
      <c r="F312" s="21"/>
      <c r="G312" s="80"/>
    </row>
    <row r="313" spans="4:7" s="19" customFormat="1" ht="15.75">
      <c r="D313" s="20"/>
      <c r="E313" s="21"/>
      <c r="F313" s="21"/>
      <c r="G313" s="80"/>
    </row>
    <row r="314" spans="4:7" s="19" customFormat="1" ht="15.75">
      <c r="D314" s="20"/>
      <c r="E314" s="21"/>
      <c r="F314" s="21"/>
      <c r="G314" s="80"/>
    </row>
    <row r="315" spans="4:7" s="19" customFormat="1" ht="15.75">
      <c r="D315" s="20"/>
      <c r="E315" s="21"/>
      <c r="F315" s="21"/>
      <c r="G315" s="80"/>
    </row>
    <row r="316" spans="4:7" s="19" customFormat="1" ht="15.75">
      <c r="D316" s="20"/>
      <c r="E316" s="21"/>
      <c r="F316" s="21"/>
      <c r="G316" s="80"/>
    </row>
    <row r="317" spans="4:7" s="19" customFormat="1" ht="15.75">
      <c r="D317" s="20"/>
      <c r="E317" s="21"/>
      <c r="F317" s="21"/>
      <c r="G317" s="80"/>
    </row>
    <row r="318" spans="4:7" s="19" customFormat="1" ht="15.75">
      <c r="D318" s="20"/>
      <c r="E318" s="21"/>
      <c r="F318" s="21"/>
      <c r="G318" s="80"/>
    </row>
    <row r="319" spans="4:7" s="19" customFormat="1" ht="15.75">
      <c r="D319" s="20"/>
      <c r="E319" s="21"/>
      <c r="F319" s="21"/>
      <c r="G319" s="80"/>
    </row>
    <row r="320" spans="4:7" s="19" customFormat="1" ht="15.75">
      <c r="D320" s="20"/>
      <c r="E320" s="21"/>
      <c r="F320" s="21"/>
      <c r="G320" s="80"/>
    </row>
    <row r="321" spans="4:7" s="19" customFormat="1" ht="15.75">
      <c r="D321" s="20"/>
      <c r="E321" s="21"/>
      <c r="F321" s="21"/>
      <c r="G321" s="80"/>
    </row>
    <row r="322" spans="4:7" s="19" customFormat="1" ht="15.75">
      <c r="D322" s="20"/>
      <c r="E322" s="21"/>
      <c r="F322" s="21"/>
      <c r="G322" s="80"/>
    </row>
    <row r="323" spans="4:7" s="19" customFormat="1" ht="15.75">
      <c r="D323" s="20"/>
      <c r="E323" s="21"/>
      <c r="F323" s="21"/>
      <c r="G323" s="80"/>
    </row>
    <row r="324" spans="4:7" s="19" customFormat="1" ht="15.75">
      <c r="D324" s="20"/>
      <c r="E324" s="21"/>
      <c r="F324" s="21"/>
      <c r="G324" s="80"/>
    </row>
    <row r="325" spans="4:7" s="19" customFormat="1" ht="15.75">
      <c r="D325" s="20"/>
      <c r="E325" s="21"/>
      <c r="F325" s="21"/>
      <c r="G325" s="80"/>
    </row>
    <row r="326" spans="4:7" s="19" customFormat="1" ht="15.75">
      <c r="D326" s="20"/>
      <c r="E326" s="21"/>
      <c r="F326" s="21"/>
      <c r="G326" s="80"/>
    </row>
    <row r="327" spans="4:7" s="19" customFormat="1" ht="15.75">
      <c r="D327" s="20"/>
      <c r="E327" s="21"/>
      <c r="F327" s="21"/>
      <c r="G327" s="80"/>
    </row>
    <row r="328" spans="4:7" s="19" customFormat="1" ht="15.75">
      <c r="D328" s="20"/>
      <c r="E328" s="21"/>
      <c r="F328" s="21"/>
      <c r="G328" s="80"/>
    </row>
    <row r="329" spans="4:7" s="19" customFormat="1" ht="15.75">
      <c r="D329" s="20"/>
      <c r="E329" s="21"/>
      <c r="F329" s="21"/>
      <c r="G329" s="80"/>
    </row>
    <row r="330" spans="4:7" s="19" customFormat="1" ht="15.75">
      <c r="D330" s="20"/>
      <c r="E330" s="21"/>
      <c r="F330" s="21"/>
      <c r="G330" s="80"/>
    </row>
    <row r="331" spans="4:7" s="19" customFormat="1" ht="15.75">
      <c r="D331" s="20"/>
      <c r="E331" s="21"/>
      <c r="F331" s="21"/>
      <c r="G331" s="80"/>
    </row>
    <row r="332" spans="4:7" s="19" customFormat="1" ht="15.75">
      <c r="D332" s="20"/>
      <c r="E332" s="21"/>
      <c r="F332" s="21"/>
      <c r="G332" s="80"/>
    </row>
    <row r="333" spans="4:7" s="19" customFormat="1" ht="15.75">
      <c r="D333" s="20"/>
      <c r="E333" s="21"/>
      <c r="F333" s="21"/>
      <c r="G333" s="80"/>
    </row>
    <row r="334" spans="4:7" s="19" customFormat="1" ht="15.75">
      <c r="D334" s="20"/>
      <c r="E334" s="21"/>
      <c r="F334" s="21"/>
      <c r="G334" s="80"/>
    </row>
    <row r="335" spans="4:7" s="19" customFormat="1" ht="15.75">
      <c r="D335" s="20"/>
      <c r="E335" s="21"/>
      <c r="F335" s="21"/>
      <c r="G335" s="80"/>
    </row>
    <row r="336" spans="4:7" s="19" customFormat="1" ht="15.75">
      <c r="D336" s="20"/>
      <c r="E336" s="21"/>
      <c r="F336" s="21"/>
      <c r="G336" s="80"/>
    </row>
    <row r="337" spans="4:7" s="19" customFormat="1" ht="15.75">
      <c r="D337" s="20"/>
      <c r="E337" s="21"/>
      <c r="F337" s="21"/>
      <c r="G337" s="80"/>
    </row>
    <row r="338" spans="4:7" s="19" customFormat="1" ht="15.75">
      <c r="D338" s="20"/>
      <c r="E338" s="21"/>
      <c r="F338" s="21"/>
      <c r="G338" s="80"/>
    </row>
    <row r="339" spans="4:7" s="19" customFormat="1" ht="18" customHeight="1">
      <c r="D339" s="20"/>
      <c r="E339" s="21"/>
      <c r="F339" s="21"/>
      <c r="G339" s="80"/>
    </row>
    <row r="340" spans="4:7" s="19" customFormat="1" ht="15.75">
      <c r="D340" s="20"/>
      <c r="E340" s="21"/>
      <c r="F340" s="21"/>
      <c r="G340" s="80"/>
    </row>
    <row r="341" spans="4:8" s="19" customFormat="1" ht="15.75">
      <c r="D341" s="20"/>
      <c r="F341" s="21"/>
      <c r="G341" s="80"/>
      <c r="H341" s="21"/>
    </row>
    <row r="342" spans="4:7" s="19" customFormat="1" ht="15.75">
      <c r="D342" s="20"/>
      <c r="G342" s="80"/>
    </row>
    <row r="343" spans="4:7" s="19" customFormat="1" ht="15.75">
      <c r="D343" s="20"/>
      <c r="E343" s="21"/>
      <c r="G343" s="80"/>
    </row>
    <row r="344" spans="4:7" s="19" customFormat="1" ht="15.75">
      <c r="D344" s="20"/>
      <c r="F344" s="21"/>
      <c r="G344" s="80"/>
    </row>
    <row r="345" spans="4:7" s="19" customFormat="1" ht="15.75">
      <c r="D345" s="7"/>
      <c r="E345" s="6"/>
      <c r="G345" s="80"/>
    </row>
    <row r="346" spans="1:10" s="3" customFormat="1" ht="15.75">
      <c r="A346" s="8"/>
      <c r="B346" s="6"/>
      <c r="C346" s="19"/>
      <c r="D346" s="7"/>
      <c r="E346" s="6"/>
      <c r="F346" s="13"/>
      <c r="G346" s="9"/>
      <c r="H346" s="8"/>
      <c r="I346" s="8"/>
      <c r="J346" s="8"/>
    </row>
    <row r="347" spans="1:10" ht="15">
      <c r="A347" s="8"/>
      <c r="B347" s="6"/>
      <c r="C347" s="6"/>
      <c r="D347" s="7"/>
      <c r="E347" s="6"/>
      <c r="F347" s="6"/>
      <c r="G347" s="81"/>
      <c r="H347" s="8"/>
      <c r="I347" s="6"/>
      <c r="J347" s="8"/>
    </row>
    <row r="348" spans="1:10" ht="15">
      <c r="A348" s="8"/>
      <c r="B348" s="6"/>
      <c r="C348" s="6"/>
      <c r="D348" s="7"/>
      <c r="E348" s="6"/>
      <c r="F348" s="6"/>
      <c r="G348" s="81"/>
      <c r="H348" s="8"/>
      <c r="I348" s="8"/>
      <c r="J348" s="8"/>
    </row>
    <row r="349" spans="1:10" ht="15">
      <c r="A349" s="8"/>
      <c r="B349" s="6"/>
      <c r="C349" s="6"/>
      <c r="D349" s="7"/>
      <c r="E349" s="6"/>
      <c r="F349" s="6"/>
      <c r="G349" s="81"/>
      <c r="H349" s="8"/>
      <c r="I349" s="8"/>
      <c r="J349" s="8"/>
    </row>
    <row r="350" spans="1:10" ht="15">
      <c r="A350" s="8"/>
      <c r="B350" s="6"/>
      <c r="C350" s="6"/>
      <c r="D350" s="7"/>
      <c r="E350" s="6"/>
      <c r="F350" s="6"/>
      <c r="G350" s="81"/>
      <c r="H350" s="8"/>
      <c r="I350" s="8"/>
      <c r="J350" s="8"/>
    </row>
    <row r="351" spans="1:10" ht="15">
      <c r="A351" s="8"/>
      <c r="B351" s="6"/>
      <c r="C351" s="6"/>
      <c r="D351" s="7"/>
      <c r="E351" s="6"/>
      <c r="F351" s="6"/>
      <c r="G351" s="81"/>
      <c r="H351" s="8"/>
      <c r="I351" s="8"/>
      <c r="J351" s="8"/>
    </row>
    <row r="352" spans="1:10" ht="15">
      <c r="A352" s="8"/>
      <c r="B352" s="6"/>
      <c r="C352" s="6"/>
      <c r="D352" s="7"/>
      <c r="E352" s="6"/>
      <c r="F352" s="6"/>
      <c r="G352" s="81"/>
      <c r="H352" s="8"/>
      <c r="I352" s="8"/>
      <c r="J352" s="8"/>
    </row>
    <row r="353" spans="1:10" ht="15">
      <c r="A353" s="8"/>
      <c r="B353" s="6"/>
      <c r="C353" s="6"/>
      <c r="D353" s="7"/>
      <c r="E353" s="6"/>
      <c r="F353" s="6"/>
      <c r="G353" s="9"/>
      <c r="H353" s="8"/>
      <c r="I353" s="8"/>
      <c r="J353" s="8"/>
    </row>
    <row r="354" spans="1:10" ht="15">
      <c r="A354" s="8"/>
      <c r="B354" s="9"/>
      <c r="C354" s="6"/>
      <c r="D354" s="7"/>
      <c r="E354" s="6"/>
      <c r="F354" s="6"/>
      <c r="G354" s="81"/>
      <c r="H354" s="8"/>
      <c r="I354" s="8"/>
      <c r="J354" s="8"/>
    </row>
    <row r="355" spans="1:11" ht="15">
      <c r="A355" s="6"/>
      <c r="B355" s="6"/>
      <c r="C355" s="6"/>
      <c r="D355" s="7"/>
      <c r="E355" s="6"/>
      <c r="F355" s="6"/>
      <c r="G355" s="81"/>
      <c r="H355" s="6"/>
      <c r="I355" s="6"/>
      <c r="J355" s="6"/>
      <c r="K355" s="5"/>
    </row>
    <row r="356" spans="1:10" ht="15">
      <c r="A356" s="8"/>
      <c r="B356" s="6"/>
      <c r="C356" s="6"/>
      <c r="D356" s="7"/>
      <c r="E356" s="11"/>
      <c r="F356" s="6"/>
      <c r="G356" s="81"/>
      <c r="H356" s="8"/>
      <c r="I356" s="8"/>
      <c r="J356" s="8"/>
    </row>
    <row r="357" spans="1:10" ht="15">
      <c r="A357" s="8"/>
      <c r="B357" s="6"/>
      <c r="C357" s="6"/>
      <c r="D357" s="7"/>
      <c r="E357" s="11"/>
      <c r="F357" s="11"/>
      <c r="G357" s="81"/>
      <c r="H357" s="8"/>
      <c r="I357" s="8"/>
      <c r="J357" s="8"/>
    </row>
    <row r="358" spans="1:10" ht="15">
      <c r="A358" s="8"/>
      <c r="B358" s="6"/>
      <c r="C358" s="6"/>
      <c r="D358" s="7"/>
      <c r="E358" s="6"/>
      <c r="F358" s="11"/>
      <c r="G358" s="9"/>
      <c r="H358" s="11"/>
      <c r="I358" s="8"/>
      <c r="J358" s="8"/>
    </row>
    <row r="359" spans="1:10" ht="15">
      <c r="A359" s="8"/>
      <c r="B359" s="6"/>
      <c r="C359" s="6"/>
      <c r="D359" s="7"/>
      <c r="E359" s="11"/>
      <c r="F359" s="6"/>
      <c r="G359" s="81"/>
      <c r="H359" s="8"/>
      <c r="I359" s="8"/>
      <c r="J359" s="8"/>
    </row>
    <row r="360" spans="1:10" ht="15">
      <c r="A360" s="8"/>
      <c r="B360" s="6"/>
      <c r="C360" s="6"/>
      <c r="D360" s="7"/>
      <c r="E360" s="6"/>
      <c r="F360" s="11"/>
      <c r="G360" s="81"/>
      <c r="H360" s="8"/>
      <c r="I360" s="8"/>
      <c r="J360" s="8"/>
    </row>
    <row r="361" spans="1:10" ht="15">
      <c r="A361" s="8"/>
      <c r="B361" s="6"/>
      <c r="C361" s="6"/>
      <c r="D361" s="7"/>
      <c r="E361" s="6"/>
      <c r="F361" s="13"/>
      <c r="G361" s="9"/>
      <c r="H361" s="8"/>
      <c r="I361" s="12"/>
      <c r="J361" s="8"/>
    </row>
    <row r="362" spans="1:10" ht="15">
      <c r="A362" s="8"/>
      <c r="B362" s="8"/>
      <c r="C362" s="6"/>
      <c r="D362" s="7"/>
      <c r="E362" s="11"/>
      <c r="F362" s="6"/>
      <c r="G362" s="81"/>
      <c r="H362" s="8"/>
      <c r="I362" s="8"/>
      <c r="J362" s="8"/>
    </row>
    <row r="363" spans="1:10" ht="15">
      <c r="A363" s="8"/>
      <c r="B363" s="6"/>
      <c r="C363" s="6"/>
      <c r="D363" s="7"/>
      <c r="E363" s="11"/>
      <c r="F363" s="11"/>
      <c r="G363" s="81"/>
      <c r="H363" s="8"/>
      <c r="I363" s="8"/>
      <c r="J363" s="8"/>
    </row>
    <row r="364" spans="1:10" ht="15">
      <c r="A364" s="8"/>
      <c r="B364" s="6"/>
      <c r="C364" s="6"/>
      <c r="D364" s="7"/>
      <c r="E364" s="11"/>
      <c r="F364" s="11"/>
      <c r="G364" s="9"/>
      <c r="H364" s="11"/>
      <c r="I364" s="8"/>
      <c r="J364" s="8"/>
    </row>
    <row r="365" spans="1:10" ht="15">
      <c r="A365" s="8"/>
      <c r="B365" s="6"/>
      <c r="C365" s="6"/>
      <c r="D365" s="7"/>
      <c r="E365" s="11"/>
      <c r="F365" s="11"/>
      <c r="G365" s="81"/>
      <c r="H365" s="8"/>
      <c r="I365" s="8"/>
      <c r="J365" s="8"/>
    </row>
    <row r="366" spans="1:10" ht="15">
      <c r="A366" s="8"/>
      <c r="B366" s="6"/>
      <c r="C366" s="6"/>
      <c r="D366" s="7"/>
      <c r="E366" s="6"/>
      <c r="F366" s="11"/>
      <c r="G366" s="9"/>
      <c r="H366" s="11"/>
      <c r="I366" s="8"/>
      <c r="J366" s="8"/>
    </row>
    <row r="367" spans="1:10" ht="15">
      <c r="A367" s="8"/>
      <c r="B367" s="6"/>
      <c r="C367" s="6"/>
      <c r="D367" s="7"/>
      <c r="E367" s="6"/>
      <c r="F367" s="6"/>
      <c r="G367" s="9"/>
      <c r="H367" s="8"/>
      <c r="I367" s="12"/>
      <c r="J367" s="8"/>
    </row>
    <row r="368" spans="1:10" ht="15">
      <c r="A368" s="8"/>
      <c r="B368" s="6"/>
      <c r="C368" s="6"/>
      <c r="D368" s="7"/>
      <c r="E368" s="6"/>
      <c r="F368" s="6"/>
      <c r="G368" s="81"/>
      <c r="H368" s="8"/>
      <c r="I368" s="8"/>
      <c r="J368" s="8"/>
    </row>
    <row r="369" spans="1:10" ht="15">
      <c r="A369" s="8"/>
      <c r="B369" s="6"/>
      <c r="C369" s="6"/>
      <c r="D369" s="7"/>
      <c r="E369" s="6"/>
      <c r="F369" s="6"/>
      <c r="G369" s="81"/>
      <c r="H369" s="8"/>
      <c r="I369" s="8"/>
      <c r="J369" s="8"/>
    </row>
    <row r="370" spans="1:10" ht="15">
      <c r="A370" s="8"/>
      <c r="B370" s="6"/>
      <c r="C370" s="6"/>
      <c r="D370" s="7"/>
      <c r="E370" s="6"/>
      <c r="F370" s="6"/>
      <c r="G370" s="81"/>
      <c r="H370" s="8"/>
      <c r="I370" s="8"/>
      <c r="J370" s="8"/>
    </row>
    <row r="371" spans="1:10" s="3" customFormat="1" ht="15">
      <c r="A371" s="8"/>
      <c r="B371" s="6"/>
      <c r="C371" s="6"/>
      <c r="D371" s="7"/>
      <c r="E371" s="6"/>
      <c r="F371" s="6"/>
      <c r="G371" s="81"/>
      <c r="H371" s="8"/>
      <c r="I371" s="8"/>
      <c r="J371" s="8"/>
    </row>
    <row r="372" spans="1:10" s="3" customFormat="1" ht="15">
      <c r="A372" s="8"/>
      <c r="B372" s="6"/>
      <c r="C372" s="6"/>
      <c r="D372" s="7"/>
      <c r="E372" s="6"/>
      <c r="F372" s="6"/>
      <c r="G372" s="81"/>
      <c r="H372" s="8"/>
      <c r="I372" s="8"/>
      <c r="J372" s="8"/>
    </row>
    <row r="373" spans="1:10" ht="15">
      <c r="A373" s="8"/>
      <c r="B373" s="6"/>
      <c r="C373" s="6"/>
      <c r="D373" s="7"/>
      <c r="E373" s="6"/>
      <c r="F373" s="6"/>
      <c r="G373" s="81"/>
      <c r="H373" s="8"/>
      <c r="I373" s="8"/>
      <c r="J373" s="8"/>
    </row>
    <row r="374" spans="1:12" ht="15">
      <c r="A374" s="8"/>
      <c r="B374" s="6"/>
      <c r="C374" s="6"/>
      <c r="D374" s="7"/>
      <c r="E374" s="6"/>
      <c r="F374" s="6"/>
      <c r="G374" s="81"/>
      <c r="H374" s="8"/>
      <c r="I374" s="8"/>
      <c r="J374" s="8"/>
      <c r="K374" s="3"/>
      <c r="L374" s="3"/>
    </row>
    <row r="375" spans="1:12" ht="15">
      <c r="A375" s="8"/>
      <c r="B375" s="6"/>
      <c r="C375" s="6"/>
      <c r="D375" s="7"/>
      <c r="E375" s="6"/>
      <c r="F375" s="6"/>
      <c r="G375" s="81"/>
      <c r="H375" s="8"/>
      <c r="I375" s="8"/>
      <c r="J375" s="8"/>
      <c r="K375" s="3"/>
      <c r="L375" s="3"/>
    </row>
    <row r="376" spans="1:12" ht="15">
      <c r="A376" s="8"/>
      <c r="B376" s="6"/>
      <c r="C376" s="6"/>
      <c r="D376" s="7"/>
      <c r="E376" s="6"/>
      <c r="F376" s="6"/>
      <c r="G376" s="81"/>
      <c r="H376" s="8"/>
      <c r="I376" s="8"/>
      <c r="J376" s="8"/>
      <c r="K376" s="3"/>
      <c r="L376" s="3"/>
    </row>
    <row r="377" spans="1:12" ht="15">
      <c r="A377" s="8"/>
      <c r="B377" s="6"/>
      <c r="C377" s="6"/>
      <c r="D377" s="7"/>
      <c r="E377" s="6"/>
      <c r="F377" s="6"/>
      <c r="G377" s="81"/>
      <c r="H377" s="8"/>
      <c r="I377" s="8"/>
      <c r="J377" s="8"/>
      <c r="K377" s="3"/>
      <c r="L377" s="3"/>
    </row>
    <row r="378" spans="1:12" ht="15">
      <c r="A378" s="8"/>
      <c r="B378" s="6"/>
      <c r="C378" s="6"/>
      <c r="D378" s="7"/>
      <c r="E378" s="6"/>
      <c r="F378" s="6"/>
      <c r="G378" s="81"/>
      <c r="H378" s="8"/>
      <c r="I378" s="8"/>
      <c r="J378" s="8"/>
      <c r="K378" s="3"/>
      <c r="L378" s="3"/>
    </row>
    <row r="379" spans="1:12" ht="15">
      <c r="A379" s="8"/>
      <c r="B379" s="6"/>
      <c r="C379" s="6"/>
      <c r="D379" s="7"/>
      <c r="E379" s="6"/>
      <c r="F379" s="6"/>
      <c r="G379" s="9"/>
      <c r="H379" s="8"/>
      <c r="I379" s="8"/>
      <c r="J379" s="8"/>
      <c r="K379" s="3"/>
      <c r="L379" s="3"/>
    </row>
    <row r="380" spans="1:10" ht="15">
      <c r="A380" s="8"/>
      <c r="B380" s="6"/>
      <c r="C380" s="6"/>
      <c r="D380" s="7"/>
      <c r="E380" s="6"/>
      <c r="F380" s="6"/>
      <c r="G380" s="81"/>
      <c r="H380" s="8"/>
      <c r="I380" s="8"/>
      <c r="J380" s="8"/>
    </row>
    <row r="381" spans="1:10" ht="15">
      <c r="A381" s="8"/>
      <c r="B381" s="6"/>
      <c r="C381" s="6"/>
      <c r="D381" s="7"/>
      <c r="E381" s="6"/>
      <c r="F381" s="6"/>
      <c r="G381" s="81"/>
      <c r="H381" s="8"/>
      <c r="I381" s="8"/>
      <c r="J381" s="8"/>
    </row>
    <row r="382" spans="1:10" ht="15">
      <c r="A382" s="8"/>
      <c r="B382" s="6"/>
      <c r="C382" s="6"/>
      <c r="D382" s="7"/>
      <c r="E382" s="6"/>
      <c r="F382" s="6"/>
      <c r="G382" s="81"/>
      <c r="H382" s="8"/>
      <c r="I382" s="8"/>
      <c r="J382" s="8"/>
    </row>
    <row r="383" spans="1:10" ht="15">
      <c r="A383" s="8"/>
      <c r="B383" s="6"/>
      <c r="C383" s="6"/>
      <c r="D383" s="7"/>
      <c r="E383" s="6"/>
      <c r="F383" s="6"/>
      <c r="G383" s="81"/>
      <c r="H383" s="8"/>
      <c r="I383" s="8"/>
      <c r="J383" s="8"/>
    </row>
    <row r="384" spans="1:10" ht="15">
      <c r="A384" s="8"/>
      <c r="B384" s="6"/>
      <c r="C384" s="6"/>
      <c r="D384" s="7"/>
      <c r="E384" s="6"/>
      <c r="F384" s="6"/>
      <c r="G384" s="9"/>
      <c r="H384" s="8"/>
      <c r="I384" s="8"/>
      <c r="J384" s="8"/>
    </row>
    <row r="385" spans="1:10" ht="15">
      <c r="A385" s="8"/>
      <c r="B385" s="6"/>
      <c r="C385" s="6"/>
      <c r="D385" s="7"/>
      <c r="E385" s="6"/>
      <c r="F385" s="6"/>
      <c r="G385" s="81"/>
      <c r="H385" s="8"/>
      <c r="I385" s="8"/>
      <c r="J385" s="8"/>
    </row>
    <row r="386" spans="1:10" ht="15">
      <c r="A386" s="8"/>
      <c r="B386" s="6"/>
      <c r="C386" s="6"/>
      <c r="D386" s="7"/>
      <c r="E386" s="6"/>
      <c r="F386" s="6"/>
      <c r="G386" s="81"/>
      <c r="H386" s="8"/>
      <c r="I386" s="8"/>
      <c r="J386" s="8"/>
    </row>
    <row r="387" spans="1:10" ht="15">
      <c r="A387" s="8"/>
      <c r="B387" s="6"/>
      <c r="C387" s="6"/>
      <c r="D387" s="7"/>
      <c r="E387" s="6"/>
      <c r="F387" s="6"/>
      <c r="G387" s="9"/>
      <c r="H387" s="8"/>
      <c r="I387" s="8"/>
      <c r="J387" s="8"/>
    </row>
    <row r="388" spans="1:10" ht="15">
      <c r="A388" s="8"/>
      <c r="B388" s="6"/>
      <c r="C388" s="6"/>
      <c r="D388" s="7"/>
      <c r="E388" s="6"/>
      <c r="F388" s="6"/>
      <c r="G388" s="81"/>
      <c r="H388" s="8"/>
      <c r="I388" s="6"/>
      <c r="J388" s="8"/>
    </row>
    <row r="389" spans="1:10" ht="15">
      <c r="A389" s="8"/>
      <c r="B389" s="6"/>
      <c r="C389" s="6"/>
      <c r="D389" s="7"/>
      <c r="E389" s="6"/>
      <c r="F389" s="6"/>
      <c r="G389" s="9"/>
      <c r="H389" s="8"/>
      <c r="I389" s="6"/>
      <c r="J389" s="8"/>
    </row>
    <row r="390" spans="1:10" ht="15">
      <c r="A390" s="8"/>
      <c r="B390" s="6"/>
      <c r="C390" s="6"/>
      <c r="D390" s="10"/>
      <c r="E390" s="9"/>
      <c r="F390" s="6"/>
      <c r="G390" s="9"/>
      <c r="H390" s="8"/>
      <c r="I390" s="8"/>
      <c r="J390" s="8"/>
    </row>
    <row r="391" spans="1:10" ht="15">
      <c r="A391" s="8"/>
      <c r="B391" s="6"/>
      <c r="C391" s="6"/>
      <c r="D391" s="7"/>
      <c r="E391" s="6"/>
      <c r="F391" s="6"/>
      <c r="G391" s="81"/>
      <c r="H391" s="8"/>
      <c r="I391" s="8"/>
      <c r="J391" s="8"/>
    </row>
    <row r="392" spans="1:10" ht="15">
      <c r="A392" s="8"/>
      <c r="B392" s="6"/>
      <c r="C392" s="9"/>
      <c r="D392" s="7"/>
      <c r="E392" s="6"/>
      <c r="F392" s="6"/>
      <c r="G392" s="9"/>
      <c r="H392" s="9"/>
      <c r="I392" s="8"/>
      <c r="J392" s="8"/>
    </row>
    <row r="393" spans="1:10" ht="15">
      <c r="A393" s="8"/>
      <c r="B393" s="6"/>
      <c r="C393" s="6"/>
      <c r="D393" s="7"/>
      <c r="E393" s="6"/>
      <c r="F393" s="6"/>
      <c r="G393" s="81"/>
      <c r="H393" s="8"/>
      <c r="I393" s="8"/>
      <c r="J393" s="8"/>
    </row>
    <row r="394" spans="1:10" ht="15">
      <c r="A394" s="8"/>
      <c r="B394" s="6"/>
      <c r="C394" s="6"/>
      <c r="D394" s="7"/>
      <c r="E394" s="6"/>
      <c r="F394" s="6"/>
      <c r="G394" s="81"/>
      <c r="H394" s="8"/>
      <c r="I394" s="8"/>
      <c r="J394" s="8"/>
    </row>
    <row r="395" spans="1:10" ht="15">
      <c r="A395" s="8"/>
      <c r="B395" s="6"/>
      <c r="C395" s="6"/>
      <c r="D395" s="7"/>
      <c r="E395" s="6"/>
      <c r="F395" s="6"/>
      <c r="G395" s="81"/>
      <c r="H395" s="8"/>
      <c r="I395" s="8"/>
      <c r="J395" s="8"/>
    </row>
    <row r="396" spans="1:10" ht="15">
      <c r="A396" s="8"/>
      <c r="B396" s="6"/>
      <c r="C396" s="6"/>
      <c r="D396" s="7"/>
      <c r="E396" s="6"/>
      <c r="F396" s="6"/>
      <c r="G396" s="81"/>
      <c r="H396" s="8"/>
      <c r="I396" s="8"/>
      <c r="J396" s="8"/>
    </row>
    <row r="397" spans="1:10" ht="15">
      <c r="A397" s="8"/>
      <c r="B397" s="6"/>
      <c r="C397" s="6"/>
      <c r="D397" s="7"/>
      <c r="E397" s="6"/>
      <c r="F397" s="6"/>
      <c r="G397" s="81"/>
      <c r="H397" s="8"/>
      <c r="I397" s="8"/>
      <c r="J397" s="8"/>
    </row>
    <row r="398" spans="1:10" ht="15">
      <c r="A398" s="8"/>
      <c r="B398" s="6"/>
      <c r="C398" s="6"/>
      <c r="D398" s="7"/>
      <c r="E398" s="6"/>
      <c r="F398" s="6"/>
      <c r="G398" s="9"/>
      <c r="H398" s="8"/>
      <c r="I398" s="8"/>
      <c r="J398" s="8"/>
    </row>
    <row r="399" spans="1:10" s="3" customFormat="1" ht="15">
      <c r="A399" s="8"/>
      <c r="B399" s="6"/>
      <c r="C399" s="6"/>
      <c r="D399" s="7"/>
      <c r="E399" s="6"/>
      <c r="F399" s="6"/>
      <c r="G399" s="9"/>
      <c r="H399" s="9"/>
      <c r="I399" s="8"/>
      <c r="J399" s="8"/>
    </row>
    <row r="400" spans="1:10" ht="15">
      <c r="A400" s="8"/>
      <c r="B400" s="6"/>
      <c r="C400" s="6"/>
      <c r="D400" s="7"/>
      <c r="E400" s="6"/>
      <c r="F400" s="6"/>
      <c r="G400" s="81"/>
      <c r="H400" s="8"/>
      <c r="I400" s="8"/>
      <c r="J400" s="8"/>
    </row>
    <row r="401" spans="1:10" ht="15">
      <c r="A401" s="8"/>
      <c r="B401" s="6"/>
      <c r="C401" s="6"/>
      <c r="D401" s="7"/>
      <c r="E401" s="6"/>
      <c r="F401" s="6"/>
      <c r="G401" s="81"/>
      <c r="H401" s="8"/>
      <c r="I401" s="8"/>
      <c r="J401" s="8"/>
    </row>
    <row r="402" spans="1:10" ht="15">
      <c r="A402" s="8"/>
      <c r="B402" s="6"/>
      <c r="C402" s="6"/>
      <c r="D402" s="7"/>
      <c r="E402" s="6"/>
      <c r="F402" s="6"/>
      <c r="G402" s="81"/>
      <c r="H402" s="8"/>
      <c r="I402" s="6"/>
      <c r="J402" s="8"/>
    </row>
    <row r="403" spans="1:10" ht="15">
      <c r="A403" s="8"/>
      <c r="B403" s="6"/>
      <c r="C403" s="6"/>
      <c r="D403" s="7"/>
      <c r="E403" s="11"/>
      <c r="F403" s="6"/>
      <c r="G403" s="9"/>
      <c r="H403" s="9"/>
      <c r="I403" s="6"/>
      <c r="J403" s="8"/>
    </row>
    <row r="404" spans="1:10" ht="15">
      <c r="A404" s="8"/>
      <c r="B404" s="6"/>
      <c r="C404" s="6"/>
      <c r="D404" s="7"/>
      <c r="E404" s="11"/>
      <c r="F404" s="11"/>
      <c r="G404" s="81"/>
      <c r="H404" s="8"/>
      <c r="I404" s="8"/>
      <c r="J404" s="8"/>
    </row>
    <row r="405" spans="1:10" ht="15">
      <c r="A405" s="8"/>
      <c r="B405" s="6"/>
      <c r="C405" s="6"/>
      <c r="D405" s="7"/>
      <c r="E405" s="6"/>
      <c r="F405" s="11"/>
      <c r="G405" s="9"/>
      <c r="H405" s="8"/>
      <c r="I405" s="8"/>
      <c r="J405" s="8"/>
    </row>
    <row r="406" spans="1:10" ht="15">
      <c r="A406" s="8"/>
      <c r="B406" s="6"/>
      <c r="C406" s="6"/>
      <c r="D406" s="7"/>
      <c r="E406" s="6"/>
      <c r="F406" s="6"/>
      <c r="G406" s="81"/>
      <c r="H406" s="8"/>
      <c r="I406" s="8"/>
      <c r="J406" s="8"/>
    </row>
    <row r="407" spans="1:10" ht="15">
      <c r="A407" s="8"/>
      <c r="B407" s="6"/>
      <c r="C407" s="6"/>
      <c r="D407" s="7"/>
      <c r="E407" s="6"/>
      <c r="F407" s="6"/>
      <c r="G407" s="81"/>
      <c r="H407" s="8"/>
      <c r="I407" s="8"/>
      <c r="J407" s="8"/>
    </row>
    <row r="408" spans="1:10" ht="15">
      <c r="A408" s="8"/>
      <c r="B408" s="6"/>
      <c r="C408" s="6"/>
      <c r="D408" s="7"/>
      <c r="E408" s="6"/>
      <c r="F408" s="6"/>
      <c r="G408" s="81"/>
      <c r="H408" s="8"/>
      <c r="I408" s="8"/>
      <c r="J408" s="8"/>
    </row>
    <row r="409" spans="1:10" ht="15">
      <c r="A409" s="8"/>
      <c r="B409" s="6"/>
      <c r="C409" s="6"/>
      <c r="D409" s="7"/>
      <c r="E409" s="6"/>
      <c r="F409" s="6"/>
      <c r="G409" s="9"/>
      <c r="H409" s="8"/>
      <c r="I409" s="8"/>
      <c r="J409" s="8"/>
    </row>
    <row r="410" spans="1:10" ht="15">
      <c r="A410" s="8"/>
      <c r="B410" s="6"/>
      <c r="C410" s="6"/>
      <c r="D410" s="7"/>
      <c r="E410" s="6"/>
      <c r="F410" s="6"/>
      <c r="G410" s="81"/>
      <c r="H410" s="8"/>
      <c r="I410" s="8"/>
      <c r="J410" s="8"/>
    </row>
    <row r="411" spans="1:10" ht="15">
      <c r="A411" s="8"/>
      <c r="B411" s="6"/>
      <c r="C411" s="6"/>
      <c r="D411" s="7"/>
      <c r="E411" s="6"/>
      <c r="F411" s="6"/>
      <c r="G411" s="9"/>
      <c r="H411" s="8"/>
      <c r="I411" s="8"/>
      <c r="J411" s="8"/>
    </row>
    <row r="412" spans="1:10" ht="15">
      <c r="A412" s="8"/>
      <c r="B412" s="6"/>
      <c r="C412" s="6"/>
      <c r="D412" s="7"/>
      <c r="E412" s="6"/>
      <c r="F412" s="6"/>
      <c r="G412" s="81"/>
      <c r="H412" s="8"/>
      <c r="I412" s="8"/>
      <c r="J412" s="8"/>
    </row>
    <row r="413" spans="1:10" ht="15">
      <c r="A413" s="8"/>
      <c r="B413" s="6"/>
      <c r="C413" s="6"/>
      <c r="D413" s="7"/>
      <c r="E413" s="6"/>
      <c r="F413" s="6"/>
      <c r="G413" s="9"/>
      <c r="H413" s="9"/>
      <c r="I413" s="8"/>
      <c r="J413" s="8"/>
    </row>
    <row r="414" spans="1:10" ht="15">
      <c r="A414" s="8"/>
      <c r="B414" s="6"/>
      <c r="C414" s="6"/>
      <c r="D414" s="7"/>
      <c r="E414" s="6"/>
      <c r="F414" s="6"/>
      <c r="G414" s="81"/>
      <c r="H414" s="8"/>
      <c r="I414" s="8"/>
      <c r="J414" s="8"/>
    </row>
    <row r="415" spans="1:10" ht="15">
      <c r="A415" s="8"/>
      <c r="B415" s="6"/>
      <c r="C415" s="6"/>
      <c r="D415" s="7"/>
      <c r="E415" s="6"/>
      <c r="F415" s="6"/>
      <c r="G415" s="81"/>
      <c r="H415" s="8"/>
      <c r="I415" s="6"/>
      <c r="J415" s="8"/>
    </row>
    <row r="416" spans="1:10" ht="15">
      <c r="A416" s="8"/>
      <c r="B416" s="6"/>
      <c r="C416" s="6"/>
      <c r="D416" s="7"/>
      <c r="E416" s="6"/>
      <c r="F416" s="6"/>
      <c r="G416" s="9"/>
      <c r="H416" s="8"/>
      <c r="I416" s="6"/>
      <c r="J416" s="8"/>
    </row>
    <row r="417" spans="1:10" ht="15">
      <c r="A417" s="8"/>
      <c r="B417" s="6"/>
      <c r="C417" s="6"/>
      <c r="D417" s="7"/>
      <c r="E417" s="6"/>
      <c r="F417" s="6"/>
      <c r="G417" s="9"/>
      <c r="H417" s="8"/>
      <c r="I417" s="8"/>
      <c r="J417" s="8"/>
    </row>
    <row r="418" spans="1:10" ht="15">
      <c r="A418" s="8"/>
      <c r="B418" s="6"/>
      <c r="C418" s="6"/>
      <c r="D418" s="7"/>
      <c r="E418" s="6"/>
      <c r="F418" s="6"/>
      <c r="G418" s="81"/>
      <c r="H418" s="8"/>
      <c r="I418" s="8"/>
      <c r="J418" s="8"/>
    </row>
    <row r="419" spans="1:10" ht="15">
      <c r="A419" s="8"/>
      <c r="B419" s="6"/>
      <c r="C419" s="6"/>
      <c r="D419" s="7"/>
      <c r="E419" s="6"/>
      <c r="F419" s="6"/>
      <c r="G419" s="81"/>
      <c r="H419" s="8"/>
      <c r="I419" s="8"/>
      <c r="J419" s="8"/>
    </row>
    <row r="420" spans="1:10" ht="15">
      <c r="A420" s="8"/>
      <c r="B420" s="6"/>
      <c r="C420" s="6"/>
      <c r="D420" s="7"/>
      <c r="E420" s="6"/>
      <c r="F420" s="6"/>
      <c r="G420" s="81"/>
      <c r="H420" s="8"/>
      <c r="I420" s="8"/>
      <c r="J420" s="8"/>
    </row>
    <row r="421" spans="1:10" ht="15">
      <c r="A421" s="8"/>
      <c r="B421" s="6"/>
      <c r="C421" s="6"/>
      <c r="D421" s="7"/>
      <c r="E421" s="6"/>
      <c r="F421" s="6"/>
      <c r="G421" s="81"/>
      <c r="H421" s="8"/>
      <c r="I421" s="8"/>
      <c r="J421" s="8"/>
    </row>
    <row r="422" spans="1:10" ht="15">
      <c r="A422" s="8"/>
      <c r="B422" s="6"/>
      <c r="C422" s="6"/>
      <c r="D422" s="7"/>
      <c r="E422" s="6"/>
      <c r="F422" s="6"/>
      <c r="G422" s="9"/>
      <c r="H422" s="8"/>
      <c r="I422" s="8"/>
      <c r="J422" s="8"/>
    </row>
    <row r="423" spans="1:10" ht="15">
      <c r="A423" s="8"/>
      <c r="B423" s="6"/>
      <c r="C423" s="6"/>
      <c r="D423" s="10"/>
      <c r="E423" s="9"/>
      <c r="F423" s="6"/>
      <c r="G423" s="9"/>
      <c r="H423" s="8"/>
      <c r="I423" s="8"/>
      <c r="J423" s="8"/>
    </row>
    <row r="424" spans="1:10" ht="15">
      <c r="A424" s="8"/>
      <c r="B424" s="6"/>
      <c r="C424" s="6"/>
      <c r="D424" s="7"/>
      <c r="E424" s="6"/>
      <c r="F424" s="6"/>
      <c r="G424" s="81"/>
      <c r="H424" s="8"/>
      <c r="I424" s="8"/>
      <c r="J424" s="8"/>
    </row>
    <row r="425" spans="1:10" ht="15">
      <c r="A425" s="8"/>
      <c r="B425" s="6"/>
      <c r="C425" s="9"/>
      <c r="D425" s="7"/>
      <c r="E425" s="6"/>
      <c r="F425" s="6"/>
      <c r="G425" s="9"/>
      <c r="H425" s="8"/>
      <c r="I425" s="8"/>
      <c r="J425" s="8"/>
    </row>
    <row r="426" spans="1:10" ht="15">
      <c r="A426" s="8"/>
      <c r="B426" s="6"/>
      <c r="C426" s="6"/>
      <c r="D426" s="7"/>
      <c r="E426" s="6"/>
      <c r="F426" s="6"/>
      <c r="G426" s="9"/>
      <c r="H426" s="9"/>
      <c r="I426" s="8"/>
      <c r="J426" s="8"/>
    </row>
    <row r="427" spans="1:10" ht="15">
      <c r="A427" s="8"/>
      <c r="B427" s="6"/>
      <c r="C427" s="6"/>
      <c r="D427" s="7"/>
      <c r="E427" s="6"/>
      <c r="F427" s="6"/>
      <c r="G427" s="81"/>
      <c r="H427" s="8"/>
      <c r="I427" s="8"/>
      <c r="J427" s="8"/>
    </row>
    <row r="428" spans="1:10" ht="15">
      <c r="A428" s="8"/>
      <c r="B428" s="6"/>
      <c r="C428" s="6"/>
      <c r="D428" s="7"/>
      <c r="E428" s="6"/>
      <c r="F428" s="6"/>
      <c r="G428" s="81"/>
      <c r="H428" s="8"/>
      <c r="I428" s="8"/>
      <c r="J428" s="8"/>
    </row>
    <row r="429" spans="1:10" ht="15">
      <c r="A429" s="8"/>
      <c r="B429" s="6"/>
      <c r="C429" s="6"/>
      <c r="D429" s="7"/>
      <c r="E429" s="6"/>
      <c r="F429" s="6"/>
      <c r="G429" s="81"/>
      <c r="H429" s="8"/>
      <c r="I429" s="8"/>
      <c r="J429" s="8"/>
    </row>
    <row r="430" spans="1:10" s="3" customFormat="1" ht="15">
      <c r="A430" s="8"/>
      <c r="B430" s="6"/>
      <c r="C430" s="6"/>
      <c r="D430" s="7"/>
      <c r="E430" s="6"/>
      <c r="F430" s="6"/>
      <c r="G430" s="9"/>
      <c r="H430" s="8"/>
      <c r="I430" s="8"/>
      <c r="J430" s="8"/>
    </row>
    <row r="431" spans="1:10" ht="15">
      <c r="A431" s="8"/>
      <c r="B431" s="6"/>
      <c r="C431" s="6"/>
      <c r="D431" s="7"/>
      <c r="E431" s="6"/>
      <c r="F431" s="6"/>
      <c r="G431" s="81"/>
      <c r="H431" s="8"/>
      <c r="I431" s="8"/>
      <c r="J431" s="8"/>
    </row>
    <row r="432" spans="1:10" ht="15">
      <c r="A432" s="8"/>
      <c r="B432" s="6"/>
      <c r="C432" s="6"/>
      <c r="D432" s="7"/>
      <c r="E432" s="6"/>
      <c r="F432" s="6"/>
      <c r="G432" s="9"/>
      <c r="H432" s="8"/>
      <c r="I432" s="8"/>
      <c r="J432" s="8"/>
    </row>
    <row r="433" spans="1:10" ht="15">
      <c r="A433" s="8"/>
      <c r="B433" s="6"/>
      <c r="C433" s="6"/>
      <c r="D433" s="7"/>
      <c r="E433" s="6"/>
      <c r="F433" s="6"/>
      <c r="G433" s="81"/>
      <c r="H433" s="8"/>
      <c r="I433" s="8"/>
      <c r="J433" s="8"/>
    </row>
    <row r="434" spans="1:10" s="3" customFormat="1" ht="15">
      <c r="A434" s="8"/>
      <c r="B434" s="6"/>
      <c r="C434" s="6"/>
      <c r="D434" s="7"/>
      <c r="E434" s="6"/>
      <c r="F434" s="6"/>
      <c r="G434" s="9"/>
      <c r="H434" s="8"/>
      <c r="I434" s="8"/>
      <c r="J434" s="8"/>
    </row>
    <row r="435" spans="1:10" ht="15">
      <c r="A435" s="8"/>
      <c r="B435" s="6"/>
      <c r="C435" s="6"/>
      <c r="D435" s="7"/>
      <c r="E435" s="6"/>
      <c r="F435" s="6"/>
      <c r="G435" s="81"/>
      <c r="H435" s="8"/>
      <c r="I435" s="8"/>
      <c r="J435" s="8"/>
    </row>
    <row r="436" spans="1:10" ht="15">
      <c r="A436" s="8"/>
      <c r="B436" s="6"/>
      <c r="C436" s="6"/>
      <c r="D436" s="7"/>
      <c r="E436" s="6"/>
      <c r="F436" s="6"/>
      <c r="G436" s="81"/>
      <c r="H436" s="8"/>
      <c r="I436" s="8"/>
      <c r="J436" s="8"/>
    </row>
    <row r="437" spans="1:10" ht="15">
      <c r="A437" s="8"/>
      <c r="B437" s="6"/>
      <c r="C437" s="6"/>
      <c r="D437" s="7"/>
      <c r="E437" s="6"/>
      <c r="F437" s="6"/>
      <c r="G437" s="9"/>
      <c r="H437" s="8"/>
      <c r="I437" s="8"/>
      <c r="J437" s="8"/>
    </row>
    <row r="438" spans="1:10" ht="15">
      <c r="A438" s="8"/>
      <c r="B438" s="6"/>
      <c r="C438" s="6"/>
      <c r="D438" s="7"/>
      <c r="E438" s="6"/>
      <c r="F438" s="6"/>
      <c r="G438" s="81"/>
      <c r="H438" s="8"/>
      <c r="I438" s="8"/>
      <c r="J438" s="8"/>
    </row>
    <row r="439" spans="1:10" ht="15">
      <c r="A439" s="8"/>
      <c r="B439" s="6"/>
      <c r="C439" s="6"/>
      <c r="D439" s="7"/>
      <c r="E439" s="6"/>
      <c r="F439" s="6"/>
      <c r="G439" s="9"/>
      <c r="H439" s="8"/>
      <c r="I439" s="8"/>
      <c r="J439" s="8"/>
    </row>
    <row r="440" spans="1:10" ht="15">
      <c r="A440" s="8"/>
      <c r="B440" s="6"/>
      <c r="C440" s="6"/>
      <c r="D440" s="7"/>
      <c r="E440" s="6"/>
      <c r="F440" s="6"/>
      <c r="G440" s="81"/>
      <c r="H440" s="8"/>
      <c r="I440" s="8"/>
      <c r="J440" s="8"/>
    </row>
    <row r="441" spans="1:10" ht="15">
      <c r="A441" s="8"/>
      <c r="B441" s="6"/>
      <c r="C441" s="6"/>
      <c r="D441" s="7"/>
      <c r="E441" s="6"/>
      <c r="F441" s="6"/>
      <c r="G441" s="9"/>
      <c r="H441" s="8"/>
      <c r="I441" s="8"/>
      <c r="J441" s="8"/>
    </row>
    <row r="442" spans="1:10" ht="15">
      <c r="A442" s="8"/>
      <c r="B442" s="15"/>
      <c r="C442" s="6"/>
      <c r="D442" s="7"/>
      <c r="E442" s="6"/>
      <c r="F442" s="6"/>
      <c r="G442" s="81"/>
      <c r="H442" s="8"/>
      <c r="I442" s="8"/>
      <c r="J442" s="8"/>
    </row>
    <row r="443" spans="1:10" ht="15">
      <c r="A443" s="8"/>
      <c r="B443" s="6"/>
      <c r="C443" s="6"/>
      <c r="D443" s="7"/>
      <c r="E443" s="6"/>
      <c r="F443" s="6"/>
      <c r="G443" s="9"/>
      <c r="H443" s="8"/>
      <c r="I443" s="8"/>
      <c r="J443" s="8"/>
    </row>
    <row r="444" spans="1:10" ht="15">
      <c r="A444" s="8"/>
      <c r="B444" s="6"/>
      <c r="C444" s="6"/>
      <c r="D444" s="7"/>
      <c r="E444" s="6"/>
      <c r="F444" s="6"/>
      <c r="G444" s="81"/>
      <c r="H444" s="8"/>
      <c r="I444" s="8"/>
      <c r="J444" s="8"/>
    </row>
    <row r="445" spans="1:10" ht="15">
      <c r="A445" s="8"/>
      <c r="B445" s="6"/>
      <c r="C445" s="6"/>
      <c r="D445" s="10"/>
      <c r="E445" s="9"/>
      <c r="F445" s="6"/>
      <c r="G445" s="9"/>
      <c r="H445" s="8"/>
      <c r="I445" s="8"/>
      <c r="J445" s="8"/>
    </row>
    <row r="446" spans="1:10" ht="15">
      <c r="A446" s="8"/>
      <c r="B446" s="6"/>
      <c r="C446" s="6"/>
      <c r="D446" s="7"/>
      <c r="E446" s="6"/>
      <c r="F446" s="6"/>
      <c r="G446" s="9"/>
      <c r="H446" s="8"/>
      <c r="I446" s="8"/>
      <c r="J446" s="8"/>
    </row>
    <row r="447" spans="1:10" ht="15">
      <c r="A447" s="8"/>
      <c r="B447" s="14"/>
      <c r="C447" s="8"/>
      <c r="D447" s="7"/>
      <c r="E447" s="6"/>
      <c r="F447" s="6"/>
      <c r="G447" s="9"/>
      <c r="H447" s="8"/>
      <c r="I447" s="8"/>
      <c r="J447" s="8"/>
    </row>
    <row r="448" spans="1:10" s="3" customFormat="1" ht="15">
      <c r="A448" s="8"/>
      <c r="B448" s="6"/>
      <c r="C448" s="6"/>
      <c r="D448" s="7"/>
      <c r="E448" s="6"/>
      <c r="F448" s="6"/>
      <c r="G448" s="81"/>
      <c r="H448" s="8"/>
      <c r="I448" s="8"/>
      <c r="J448" s="8"/>
    </row>
    <row r="449" spans="1:10" s="3" customFormat="1" ht="15">
      <c r="A449" s="8"/>
      <c r="B449" s="6"/>
      <c r="C449" s="6"/>
      <c r="D449" s="7"/>
      <c r="E449" s="6"/>
      <c r="F449" s="6"/>
      <c r="G449" s="81"/>
      <c r="H449" s="8"/>
      <c r="I449" s="8"/>
      <c r="J449" s="8"/>
    </row>
    <row r="450" spans="1:10" ht="15">
      <c r="A450" s="8"/>
      <c r="B450" s="6"/>
      <c r="C450" s="6"/>
      <c r="D450" s="7"/>
      <c r="E450" s="6"/>
      <c r="F450" s="6"/>
      <c r="G450" s="9"/>
      <c r="H450" s="9"/>
      <c r="I450" s="8"/>
      <c r="J450" s="8"/>
    </row>
    <row r="451" spans="1:10" ht="15">
      <c r="A451" s="8"/>
      <c r="B451" s="6"/>
      <c r="C451" s="6"/>
      <c r="D451" s="7"/>
      <c r="E451" s="6"/>
      <c r="F451" s="6"/>
      <c r="G451" s="81"/>
      <c r="H451" s="8"/>
      <c r="I451" s="8"/>
      <c r="J451" s="8"/>
    </row>
    <row r="452" spans="1:10" ht="15">
      <c r="A452" s="8"/>
      <c r="B452" s="6"/>
      <c r="C452" s="6"/>
      <c r="D452" s="7"/>
      <c r="E452" s="6"/>
      <c r="F452" s="6"/>
      <c r="G452" s="81"/>
      <c r="H452" s="8"/>
      <c r="I452" s="8"/>
      <c r="J452" s="8"/>
    </row>
    <row r="453" spans="1:10" ht="15">
      <c r="A453" s="8"/>
      <c r="B453" s="6"/>
      <c r="C453" s="6"/>
      <c r="D453" s="7"/>
      <c r="E453" s="6"/>
      <c r="F453" s="6"/>
      <c r="G453" s="81"/>
      <c r="H453" s="6"/>
      <c r="I453" s="6"/>
      <c r="J453" s="8"/>
    </row>
    <row r="454" spans="1:10" ht="15">
      <c r="A454" s="8"/>
      <c r="B454" s="6"/>
      <c r="C454" s="6"/>
      <c r="D454" s="10"/>
      <c r="E454" s="9"/>
      <c r="F454" s="6"/>
      <c r="G454" s="9"/>
      <c r="H454" s="6"/>
      <c r="I454" s="6"/>
      <c r="J454" s="8"/>
    </row>
    <row r="455" spans="1:10" ht="15">
      <c r="A455" s="8"/>
      <c r="B455" s="6"/>
      <c r="C455" s="6"/>
      <c r="D455" s="17"/>
      <c r="E455" s="11"/>
      <c r="F455" s="6"/>
      <c r="G455" s="9"/>
      <c r="H455" s="8"/>
      <c r="I455" s="12"/>
      <c r="J455" s="8"/>
    </row>
    <row r="456" spans="1:10" ht="15">
      <c r="A456" s="8"/>
      <c r="B456" s="9"/>
      <c r="C456" s="9"/>
      <c r="D456" s="7"/>
      <c r="E456" s="6"/>
      <c r="F456" s="11"/>
      <c r="G456" s="81"/>
      <c r="H456" s="8"/>
      <c r="I456" s="8"/>
      <c r="J456" s="8"/>
    </row>
    <row r="457" spans="1:10" ht="15">
      <c r="A457" s="8"/>
      <c r="B457" s="6"/>
      <c r="C457" s="8"/>
      <c r="D457" s="7"/>
      <c r="E457" s="6"/>
      <c r="F457" s="6"/>
      <c r="G457" s="9"/>
      <c r="H457" s="8"/>
      <c r="I457" s="8"/>
      <c r="J457" s="8"/>
    </row>
    <row r="458" spans="1:10" ht="15">
      <c r="A458" s="8"/>
      <c r="B458" s="6"/>
      <c r="C458" s="6"/>
      <c r="D458" s="7"/>
      <c r="E458" s="6"/>
      <c r="F458" s="6"/>
      <c r="G458" s="9"/>
      <c r="H458" s="8"/>
      <c r="I458" s="8"/>
      <c r="J458" s="8"/>
    </row>
    <row r="459" spans="1:10" ht="15">
      <c r="A459" s="8"/>
      <c r="B459" s="6"/>
      <c r="C459" s="6"/>
      <c r="D459" s="7"/>
      <c r="E459" s="6"/>
      <c r="F459" s="6"/>
      <c r="G459" s="9"/>
      <c r="H459" s="8"/>
      <c r="I459" s="8"/>
      <c r="J459" s="8"/>
    </row>
    <row r="460" spans="1:10" ht="15">
      <c r="A460" s="8"/>
      <c r="B460" s="9"/>
      <c r="C460" s="6"/>
      <c r="D460" s="7"/>
      <c r="E460" s="6"/>
      <c r="F460" s="6"/>
      <c r="G460" s="81"/>
      <c r="H460" s="8"/>
      <c r="I460" s="8"/>
      <c r="J460" s="8"/>
    </row>
    <row r="461" spans="1:10" ht="15">
      <c r="A461" s="8"/>
      <c r="B461" s="6"/>
      <c r="C461" s="6"/>
      <c r="D461" s="7"/>
      <c r="E461" s="6"/>
      <c r="F461" s="6"/>
      <c r="G461" s="81"/>
      <c r="H461" s="8"/>
      <c r="I461" s="8"/>
      <c r="J461" s="8"/>
    </row>
    <row r="462" spans="1:10" ht="15">
      <c r="A462" s="8"/>
      <c r="B462" s="6"/>
      <c r="C462" s="6"/>
      <c r="D462" s="7"/>
      <c r="E462" s="6"/>
      <c r="F462" s="6"/>
      <c r="G462" s="81"/>
      <c r="H462" s="8"/>
      <c r="I462" s="8"/>
      <c r="J462" s="8"/>
    </row>
    <row r="463" spans="1:10" ht="15">
      <c r="A463" s="8"/>
      <c r="B463" s="6"/>
      <c r="C463" s="6"/>
      <c r="D463" s="7"/>
      <c r="E463" s="6"/>
      <c r="F463" s="6"/>
      <c r="G463" s="81"/>
      <c r="H463" s="8"/>
      <c r="I463" s="8"/>
      <c r="J463" s="8"/>
    </row>
    <row r="464" spans="1:10" ht="15">
      <c r="A464" s="8"/>
      <c r="B464" s="6"/>
      <c r="C464" s="6"/>
      <c r="D464" s="7"/>
      <c r="E464" s="6"/>
      <c r="F464" s="6"/>
      <c r="G464" s="81"/>
      <c r="H464" s="8"/>
      <c r="I464" s="8"/>
      <c r="J464" s="8"/>
    </row>
    <row r="465" spans="1:10" ht="15">
      <c r="A465" s="8"/>
      <c r="B465" s="6"/>
      <c r="C465" s="6"/>
      <c r="D465" s="7"/>
      <c r="E465" s="6"/>
      <c r="F465" s="6"/>
      <c r="G465" s="81"/>
      <c r="H465" s="8"/>
      <c r="I465" s="8"/>
      <c r="J465" s="8"/>
    </row>
    <row r="466" spans="1:10" ht="15">
      <c r="A466" s="8"/>
      <c r="B466" s="6"/>
      <c r="C466" s="6"/>
      <c r="D466" s="7"/>
      <c r="E466" s="6"/>
      <c r="F466" s="6"/>
      <c r="G466" s="81"/>
      <c r="H466" s="8"/>
      <c r="I466" s="8"/>
      <c r="J466" s="8"/>
    </row>
    <row r="467" spans="1:10" ht="15">
      <c r="A467" s="8"/>
      <c r="B467" s="6"/>
      <c r="C467" s="6"/>
      <c r="D467" s="7"/>
      <c r="E467" s="6"/>
      <c r="F467" s="6"/>
      <c r="G467" s="81"/>
      <c r="H467" s="8"/>
      <c r="I467" s="8"/>
      <c r="J467" s="8"/>
    </row>
    <row r="468" spans="1:10" ht="15">
      <c r="A468" s="8"/>
      <c r="B468" s="6"/>
      <c r="C468" s="6"/>
      <c r="D468" s="7"/>
      <c r="E468" s="6"/>
      <c r="F468" s="6"/>
      <c r="G468" s="81"/>
      <c r="H468" s="8"/>
      <c r="I468" s="8"/>
      <c r="J468" s="8"/>
    </row>
    <row r="469" spans="1:10" ht="15">
      <c r="A469" s="8"/>
      <c r="B469" s="6"/>
      <c r="C469" s="6"/>
      <c r="D469" s="7"/>
      <c r="E469" s="6"/>
      <c r="F469" s="6"/>
      <c r="G469" s="81"/>
      <c r="H469" s="8"/>
      <c r="I469" s="8"/>
      <c r="J469" s="8"/>
    </row>
    <row r="470" spans="1:10" ht="15">
      <c r="A470" s="8"/>
      <c r="B470" s="6"/>
      <c r="C470" s="6"/>
      <c r="D470" s="7"/>
      <c r="E470" s="6"/>
      <c r="F470" s="6"/>
      <c r="G470" s="81"/>
      <c r="H470" s="8"/>
      <c r="I470" s="8"/>
      <c r="J470" s="8"/>
    </row>
    <row r="471" spans="1:10" ht="15">
      <c r="A471" s="8"/>
      <c r="B471" s="6"/>
      <c r="C471" s="6"/>
      <c r="D471" s="7"/>
      <c r="E471" s="6"/>
      <c r="F471" s="6"/>
      <c r="G471" s="9"/>
      <c r="H471" s="8"/>
      <c r="I471" s="8"/>
      <c r="J471" s="8"/>
    </row>
    <row r="472" spans="1:10" ht="15">
      <c r="A472" s="8"/>
      <c r="B472" s="6"/>
      <c r="C472" s="6"/>
      <c r="D472" s="7"/>
      <c r="E472" s="6"/>
      <c r="F472" s="6"/>
      <c r="G472" s="81"/>
      <c r="H472" s="8"/>
      <c r="I472" s="8"/>
      <c r="J472" s="8"/>
    </row>
    <row r="473" spans="1:10" ht="15">
      <c r="A473" s="8"/>
      <c r="B473" s="6"/>
      <c r="C473" s="6"/>
      <c r="D473" s="7"/>
      <c r="E473" s="6"/>
      <c r="F473" s="6"/>
      <c r="G473" s="81"/>
      <c r="H473" s="8"/>
      <c r="I473" s="8"/>
      <c r="J473" s="8"/>
    </row>
    <row r="474" spans="1:10" ht="15">
      <c r="A474" s="8"/>
      <c r="B474" s="6"/>
      <c r="C474" s="6"/>
      <c r="D474" s="7"/>
      <c r="E474" s="6"/>
      <c r="F474" s="6"/>
      <c r="G474" s="9"/>
      <c r="H474" s="15"/>
      <c r="I474" s="8"/>
      <c r="J474" s="8"/>
    </row>
    <row r="475" spans="1:10" ht="15">
      <c r="A475" s="8"/>
      <c r="B475" s="6"/>
      <c r="C475" s="6"/>
      <c r="D475" s="7"/>
      <c r="E475" s="6"/>
      <c r="F475" s="6"/>
      <c r="G475" s="81"/>
      <c r="H475" s="8"/>
      <c r="I475" s="8"/>
      <c r="J475" s="8"/>
    </row>
    <row r="476" spans="1:10" ht="15">
      <c r="A476" s="8"/>
      <c r="B476" s="6"/>
      <c r="C476" s="6"/>
      <c r="D476" s="7"/>
      <c r="E476" s="6"/>
      <c r="F476" s="6"/>
      <c r="G476" s="81"/>
      <c r="H476" s="8"/>
      <c r="I476" s="8"/>
      <c r="J476" s="8"/>
    </row>
    <row r="477" spans="1:10" ht="15">
      <c r="A477" s="8"/>
      <c r="B477" s="6"/>
      <c r="C477" s="6"/>
      <c r="D477" s="7"/>
      <c r="E477" s="6"/>
      <c r="F477" s="6"/>
      <c r="G477" s="81"/>
      <c r="H477" s="8"/>
      <c r="I477" s="8"/>
      <c r="J477" s="8"/>
    </row>
    <row r="478" spans="1:10" ht="15">
      <c r="A478" s="8"/>
      <c r="B478" s="6"/>
      <c r="C478" s="6"/>
      <c r="D478" s="7"/>
      <c r="E478" s="6"/>
      <c r="F478" s="6"/>
      <c r="G478" s="81"/>
      <c r="H478" s="8"/>
      <c r="I478" s="8"/>
      <c r="J478" s="8"/>
    </row>
    <row r="479" spans="1:10" ht="15">
      <c r="A479" s="8"/>
      <c r="B479" s="6"/>
      <c r="C479" s="6"/>
      <c r="D479" s="10"/>
      <c r="E479" s="9"/>
      <c r="F479" s="6"/>
      <c r="G479" s="9"/>
      <c r="H479" s="9"/>
      <c r="I479" s="8"/>
      <c r="J479" s="8"/>
    </row>
    <row r="480" spans="1:10" ht="15">
      <c r="A480" s="8"/>
      <c r="B480" s="6"/>
      <c r="C480" s="6"/>
      <c r="D480" s="7"/>
      <c r="E480" s="6"/>
      <c r="F480" s="6"/>
      <c r="G480" s="9"/>
      <c r="H480" s="9"/>
      <c r="I480" s="6"/>
      <c r="J480" s="8"/>
    </row>
    <row r="481" spans="1:10" ht="15">
      <c r="A481" s="8"/>
      <c r="B481" s="6"/>
      <c r="C481" s="9"/>
      <c r="D481" s="7"/>
      <c r="E481" s="6"/>
      <c r="F481" s="6"/>
      <c r="G481" s="81"/>
      <c r="H481" s="8"/>
      <c r="I481" s="6"/>
      <c r="J481" s="8"/>
    </row>
    <row r="482" spans="1:10" ht="15">
      <c r="A482" s="8"/>
      <c r="B482" s="6"/>
      <c r="C482" s="6"/>
      <c r="D482" s="7"/>
      <c r="E482" s="6"/>
      <c r="F482" s="6"/>
      <c r="G482" s="9"/>
      <c r="H482" s="8"/>
      <c r="I482" s="6"/>
      <c r="J482" s="8"/>
    </row>
    <row r="483" spans="1:10" ht="15">
      <c r="A483" s="8"/>
      <c r="B483" s="6"/>
      <c r="C483" s="6"/>
      <c r="D483" s="7"/>
      <c r="E483" s="6"/>
      <c r="F483" s="6"/>
      <c r="G483" s="9"/>
      <c r="H483" s="9"/>
      <c r="I483" s="8"/>
      <c r="J483" s="8"/>
    </row>
    <row r="484" spans="1:10" s="3" customFormat="1" ht="15">
      <c r="A484" s="8"/>
      <c r="B484" s="6"/>
      <c r="C484" s="6"/>
      <c r="D484" s="7"/>
      <c r="E484" s="6"/>
      <c r="F484" s="6"/>
      <c r="G484" s="9"/>
      <c r="H484" s="9"/>
      <c r="I484" s="8"/>
      <c r="J484" s="8"/>
    </row>
    <row r="485" spans="1:10" ht="15">
      <c r="A485" s="8"/>
      <c r="B485" s="6"/>
      <c r="C485" s="6"/>
      <c r="D485" s="7"/>
      <c r="E485" s="6"/>
      <c r="F485" s="6"/>
      <c r="G485" s="9"/>
      <c r="H485" s="9"/>
      <c r="I485" s="8"/>
      <c r="J485" s="8"/>
    </row>
    <row r="486" spans="1:10" ht="15">
      <c r="A486" s="8"/>
      <c r="B486" s="6"/>
      <c r="C486" s="6"/>
      <c r="D486" s="7"/>
      <c r="E486" s="6"/>
      <c r="F486" s="6"/>
      <c r="G486" s="9"/>
      <c r="H486" s="8"/>
      <c r="I486" s="8"/>
      <c r="J486" s="8"/>
    </row>
    <row r="487" spans="1:10" ht="15">
      <c r="A487" s="8"/>
      <c r="B487" s="6"/>
      <c r="C487" s="6"/>
      <c r="D487" s="7"/>
      <c r="E487" s="6"/>
      <c r="F487" s="6"/>
      <c r="G487" s="81"/>
      <c r="H487" s="8"/>
      <c r="I487" s="8"/>
      <c r="J487" s="8"/>
    </row>
    <row r="488" spans="1:10" s="3" customFormat="1" ht="15">
      <c r="A488" s="8"/>
      <c r="B488" s="6"/>
      <c r="C488" s="6"/>
      <c r="D488" s="7"/>
      <c r="E488" s="6"/>
      <c r="F488" s="6"/>
      <c r="G488" s="9"/>
      <c r="H488" s="8"/>
      <c r="I488" s="8"/>
      <c r="J488" s="8"/>
    </row>
    <row r="489" spans="1:10" ht="15">
      <c r="A489" s="8"/>
      <c r="B489" s="6"/>
      <c r="C489" s="6"/>
      <c r="D489" s="7"/>
      <c r="E489" s="6"/>
      <c r="F489" s="6"/>
      <c r="G489" s="81"/>
      <c r="H489" s="8"/>
      <c r="I489" s="8"/>
      <c r="J489" s="8"/>
    </row>
    <row r="490" spans="1:10" ht="15">
      <c r="A490" s="8"/>
      <c r="B490" s="6"/>
      <c r="C490" s="6"/>
      <c r="D490" s="7"/>
      <c r="E490" s="6"/>
      <c r="F490" s="6"/>
      <c r="G490" s="81"/>
      <c r="H490" s="8"/>
      <c r="I490" s="8"/>
      <c r="J490" s="8"/>
    </row>
    <row r="491" spans="1:10" ht="15">
      <c r="A491" s="8"/>
      <c r="B491" s="6"/>
      <c r="C491" s="6"/>
      <c r="D491" s="7"/>
      <c r="E491" s="6"/>
      <c r="F491" s="6"/>
      <c r="G491" s="9"/>
      <c r="H491" s="8"/>
      <c r="I491" s="8"/>
      <c r="J491" s="8"/>
    </row>
    <row r="492" spans="1:10" ht="15">
      <c r="A492" s="8"/>
      <c r="B492" s="9"/>
      <c r="C492" s="6"/>
      <c r="D492" s="7"/>
      <c r="E492" s="6"/>
      <c r="F492" s="6"/>
      <c r="G492" s="9"/>
      <c r="H492" s="8"/>
      <c r="I492" s="8"/>
      <c r="J492" s="8"/>
    </row>
    <row r="493" spans="1:10" ht="15">
      <c r="A493" s="8"/>
      <c r="B493" s="6"/>
      <c r="C493" s="6"/>
      <c r="D493" s="7"/>
      <c r="E493" s="6"/>
      <c r="F493" s="6"/>
      <c r="G493" s="9"/>
      <c r="H493" s="8"/>
      <c r="I493" s="8"/>
      <c r="J493" s="8"/>
    </row>
    <row r="494" spans="1:10" ht="15">
      <c r="A494" s="8"/>
      <c r="B494" s="6"/>
      <c r="C494" s="6"/>
      <c r="D494" s="7"/>
      <c r="E494" s="6"/>
      <c r="F494" s="6"/>
      <c r="G494" s="81"/>
      <c r="H494" s="8"/>
      <c r="I494" s="8"/>
      <c r="J494" s="8"/>
    </row>
    <row r="495" spans="1:10" ht="15">
      <c r="A495" s="8"/>
      <c r="B495" s="6"/>
      <c r="C495" s="6"/>
      <c r="D495" s="7"/>
      <c r="E495" s="6"/>
      <c r="F495" s="6"/>
      <c r="G495" s="9"/>
      <c r="H495" s="8"/>
      <c r="I495" s="8"/>
      <c r="J495" s="8"/>
    </row>
    <row r="496" spans="1:10" ht="15">
      <c r="A496" s="8"/>
      <c r="B496" s="6"/>
      <c r="C496" s="6"/>
      <c r="D496" s="7"/>
      <c r="E496" s="6"/>
      <c r="F496" s="6"/>
      <c r="G496" s="81"/>
      <c r="H496" s="8"/>
      <c r="I496" s="8"/>
      <c r="J496" s="8"/>
    </row>
    <row r="497" spans="1:10" ht="15">
      <c r="A497" s="8"/>
      <c r="B497" s="6"/>
      <c r="C497" s="6"/>
      <c r="D497" s="7"/>
      <c r="E497" s="6"/>
      <c r="F497" s="6"/>
      <c r="G497" s="9"/>
      <c r="H497" s="9"/>
      <c r="I497" s="8"/>
      <c r="J497" s="8"/>
    </row>
    <row r="498" spans="1:10" ht="15">
      <c r="A498" s="8"/>
      <c r="B498" s="6"/>
      <c r="C498" s="6"/>
      <c r="D498" s="7"/>
      <c r="E498" s="6"/>
      <c r="F498" s="6"/>
      <c r="G498" s="81"/>
      <c r="H498" s="8"/>
      <c r="I498" s="8"/>
      <c r="J498" s="8"/>
    </row>
    <row r="499" spans="1:10" ht="15">
      <c r="A499" s="8"/>
      <c r="B499" s="6"/>
      <c r="C499" s="6"/>
      <c r="D499" s="7"/>
      <c r="E499" s="6"/>
      <c r="F499" s="6"/>
      <c r="G499" s="81"/>
      <c r="H499" s="8"/>
      <c r="I499" s="8"/>
      <c r="J499" s="8"/>
    </row>
    <row r="500" spans="1:10" ht="15">
      <c r="A500" s="8"/>
      <c r="B500" s="6"/>
      <c r="C500" s="6"/>
      <c r="D500" s="7"/>
      <c r="E500" s="6"/>
      <c r="F500" s="6"/>
      <c r="G500" s="81"/>
      <c r="H500" s="8"/>
      <c r="I500" s="8"/>
      <c r="J500" s="8"/>
    </row>
    <row r="501" spans="1:10" ht="15">
      <c r="A501" s="8"/>
      <c r="B501" s="6"/>
      <c r="C501" s="6"/>
      <c r="D501" s="7"/>
      <c r="E501" s="6"/>
      <c r="F501" s="6"/>
      <c r="G501" s="9"/>
      <c r="H501" s="8"/>
      <c r="I501" s="8"/>
      <c r="J501" s="8"/>
    </row>
    <row r="502" spans="1:10" ht="15">
      <c r="A502" s="8"/>
      <c r="B502" s="6"/>
      <c r="C502" s="6"/>
      <c r="D502" s="7"/>
      <c r="E502" s="6"/>
      <c r="F502" s="6"/>
      <c r="G502" s="81"/>
      <c r="H502" s="8"/>
      <c r="I502" s="8"/>
      <c r="J502" s="8"/>
    </row>
    <row r="503" spans="1:10" ht="15">
      <c r="A503" s="8"/>
      <c r="B503" s="6"/>
      <c r="C503" s="6"/>
      <c r="D503" s="7"/>
      <c r="E503" s="6"/>
      <c r="F503" s="6"/>
      <c r="G503" s="81"/>
      <c r="H503" s="8"/>
      <c r="I503" s="8"/>
      <c r="J503" s="8"/>
    </row>
    <row r="504" spans="1:10" ht="15">
      <c r="A504" s="8"/>
      <c r="B504" s="6"/>
      <c r="C504" s="6"/>
      <c r="D504" s="7"/>
      <c r="E504" s="6"/>
      <c r="F504" s="6"/>
      <c r="G504" s="81"/>
      <c r="H504" s="8"/>
      <c r="I504" s="8"/>
      <c r="J504" s="8"/>
    </row>
    <row r="505" spans="1:10" ht="15">
      <c r="A505" s="8"/>
      <c r="B505" s="6"/>
      <c r="C505" s="6"/>
      <c r="D505" s="7"/>
      <c r="E505" s="6"/>
      <c r="F505" s="6"/>
      <c r="G505" s="81"/>
      <c r="H505" s="8"/>
      <c r="I505" s="8"/>
      <c r="J505" s="8"/>
    </row>
    <row r="506" spans="1:10" ht="15">
      <c r="A506" s="8"/>
      <c r="B506" s="6"/>
      <c r="C506" s="6"/>
      <c r="D506" s="7"/>
      <c r="E506" s="6"/>
      <c r="F506" s="6"/>
      <c r="G506" s="81"/>
      <c r="H506" s="8"/>
      <c r="I506" s="8"/>
      <c r="J506" s="8"/>
    </row>
    <row r="507" spans="1:10" ht="15">
      <c r="A507" s="8"/>
      <c r="B507" s="6"/>
      <c r="C507" s="6"/>
      <c r="D507" s="7"/>
      <c r="E507" s="6"/>
      <c r="F507" s="6"/>
      <c r="G507" s="9"/>
      <c r="H507" s="8"/>
      <c r="I507" s="8"/>
      <c r="J507" s="8"/>
    </row>
    <row r="508" spans="1:10" ht="15">
      <c r="A508" s="8"/>
      <c r="B508" s="6"/>
      <c r="C508" s="6"/>
      <c r="D508" s="7"/>
      <c r="E508" s="6"/>
      <c r="F508" s="6"/>
      <c r="G508" s="9"/>
      <c r="H508" s="8"/>
      <c r="I508" s="8"/>
      <c r="J508" s="8"/>
    </row>
    <row r="509" spans="1:10" ht="15">
      <c r="A509" s="8"/>
      <c r="B509" s="6"/>
      <c r="C509" s="6"/>
      <c r="D509" s="7"/>
      <c r="E509" s="6"/>
      <c r="F509" s="6"/>
      <c r="G509" s="81"/>
      <c r="H509" s="8"/>
      <c r="I509" s="8"/>
      <c r="J509" s="8"/>
    </row>
    <row r="510" spans="1:10" ht="15">
      <c r="A510" s="8"/>
      <c r="B510" s="6"/>
      <c r="C510" s="6"/>
      <c r="D510" s="7"/>
      <c r="E510" s="6"/>
      <c r="F510" s="6"/>
      <c r="G510" s="81"/>
      <c r="H510" s="8"/>
      <c r="I510" s="8"/>
      <c r="J510" s="8"/>
    </row>
    <row r="511" spans="1:10" ht="15">
      <c r="A511" s="8"/>
      <c r="B511" s="6"/>
      <c r="C511" s="6"/>
      <c r="D511" s="17"/>
      <c r="E511" s="11"/>
      <c r="F511" s="6"/>
      <c r="G511" s="81"/>
      <c r="H511" s="8"/>
      <c r="I511" s="8"/>
      <c r="J511" s="8"/>
    </row>
    <row r="512" spans="1:10" ht="15">
      <c r="A512" s="8"/>
      <c r="B512" s="8"/>
      <c r="C512" s="6"/>
      <c r="D512" s="17"/>
      <c r="E512" s="11"/>
      <c r="F512" s="11"/>
      <c r="G512" s="81"/>
      <c r="H512" s="8"/>
      <c r="I512" s="8"/>
      <c r="J512" s="8"/>
    </row>
    <row r="513" spans="1:10" ht="15">
      <c r="A513" s="8"/>
      <c r="B513" s="8"/>
      <c r="C513" s="8"/>
      <c r="D513" s="17"/>
      <c r="E513" s="11"/>
      <c r="F513" s="11"/>
      <c r="G513" s="81"/>
      <c r="H513" s="8"/>
      <c r="I513" s="8"/>
      <c r="J513" s="8"/>
    </row>
    <row r="514" spans="1:10" ht="15">
      <c r="A514" s="8"/>
      <c r="B514" s="8"/>
      <c r="C514" s="8"/>
      <c r="D514" s="17"/>
      <c r="E514" s="11"/>
      <c r="F514" s="11"/>
      <c r="G514" s="81"/>
      <c r="H514" s="8"/>
      <c r="I514" s="8"/>
      <c r="J514" s="8"/>
    </row>
    <row r="515" spans="1:10" ht="15">
      <c r="A515" s="8"/>
      <c r="B515" s="8"/>
      <c r="C515" s="12"/>
      <c r="D515" s="17"/>
      <c r="E515" s="11"/>
      <c r="F515" s="11"/>
      <c r="G515" s="81"/>
      <c r="H515" s="8"/>
      <c r="I515" s="8"/>
      <c r="J515" s="8"/>
    </row>
    <row r="516" spans="1:10" ht="15">
      <c r="A516" s="8"/>
      <c r="B516" s="8"/>
      <c r="C516" s="12"/>
      <c r="D516" s="17"/>
      <c r="E516" s="11"/>
      <c r="F516" s="11"/>
      <c r="G516" s="81"/>
      <c r="H516" s="8"/>
      <c r="I516" s="8"/>
      <c r="J516" s="8"/>
    </row>
    <row r="517" spans="1:10" ht="15">
      <c r="A517" s="8"/>
      <c r="B517" s="8"/>
      <c r="C517" s="12"/>
      <c r="D517" s="17"/>
      <c r="E517" s="11"/>
      <c r="F517" s="11"/>
      <c r="G517" s="81"/>
      <c r="H517" s="8"/>
      <c r="I517" s="8"/>
      <c r="J517" s="8"/>
    </row>
    <row r="518" spans="1:10" ht="15">
      <c r="A518" s="8"/>
      <c r="B518" s="8"/>
      <c r="C518" s="12"/>
      <c r="D518" s="17"/>
      <c r="E518" s="11"/>
      <c r="F518" s="11"/>
      <c r="G518" s="81"/>
      <c r="H518" s="8"/>
      <c r="I518" s="8"/>
      <c r="J518" s="8"/>
    </row>
    <row r="519" spans="1:10" ht="15">
      <c r="A519" s="8"/>
      <c r="B519" s="8"/>
      <c r="C519" s="12"/>
      <c r="D519" s="17"/>
      <c r="E519" s="11"/>
      <c r="F519" s="11"/>
      <c r="G519" s="81"/>
      <c r="H519" s="8"/>
      <c r="I519" s="8"/>
      <c r="J519" s="8"/>
    </row>
    <row r="520" spans="1:10" ht="15">
      <c r="A520" s="8"/>
      <c r="B520" s="8"/>
      <c r="C520" s="12"/>
      <c r="D520" s="17"/>
      <c r="E520" s="11"/>
      <c r="F520" s="11"/>
      <c r="G520" s="81"/>
      <c r="H520" s="8"/>
      <c r="I520" s="8"/>
      <c r="J520" s="8"/>
    </row>
    <row r="521" spans="1:10" ht="15">
      <c r="A521" s="8"/>
      <c r="B521" s="8"/>
      <c r="C521" s="8"/>
      <c r="D521" s="17"/>
      <c r="E521" s="11"/>
      <c r="F521" s="11"/>
      <c r="G521" s="81"/>
      <c r="H521" s="8"/>
      <c r="I521" s="8"/>
      <c r="J521" s="8"/>
    </row>
    <row r="522" spans="1:10" ht="15">
      <c r="A522" s="8"/>
      <c r="B522" s="8"/>
      <c r="C522" s="8"/>
      <c r="D522" s="17"/>
      <c r="E522" s="11"/>
      <c r="F522" s="11"/>
      <c r="G522" s="81"/>
      <c r="H522" s="8"/>
      <c r="I522" s="8"/>
      <c r="J522" s="8"/>
    </row>
    <row r="523" spans="1:10" ht="15">
      <c r="A523" s="8"/>
      <c r="B523" s="8"/>
      <c r="C523" s="8"/>
      <c r="F523" s="11"/>
      <c r="G523" s="81"/>
      <c r="H523" s="8"/>
      <c r="I523" s="8"/>
      <c r="J523" s="8"/>
    </row>
    <row r="524" ht="15">
      <c r="C524" s="8"/>
    </row>
  </sheetData>
  <sheetProtection/>
  <autoFilter ref="B1:H1"/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3">
      <selection activeCell="D31" sqref="D31"/>
    </sheetView>
  </sheetViews>
  <sheetFormatPr defaultColWidth="9.140625" defaultRowHeight="15"/>
  <cols>
    <col min="1" max="1" width="27.7109375" style="0" customWidth="1"/>
  </cols>
  <sheetData>
    <row r="1" spans="1:3" ht="15">
      <c r="A1" s="70" t="s">
        <v>212</v>
      </c>
      <c r="B1">
        <v>495</v>
      </c>
      <c r="C1">
        <f>B1*0.85</f>
        <v>420.75</v>
      </c>
    </row>
    <row r="2" spans="1:3" ht="15">
      <c r="A2" s="70" t="s">
        <v>213</v>
      </c>
      <c r="B2">
        <v>495</v>
      </c>
      <c r="C2">
        <f aca="true" t="shared" si="0" ref="C2:C30">B2*0.85</f>
        <v>420.75</v>
      </c>
    </row>
    <row r="3" spans="1:3" ht="15">
      <c r="A3" s="70" t="s">
        <v>222</v>
      </c>
      <c r="B3">
        <v>360</v>
      </c>
      <c r="C3">
        <f t="shared" si="0"/>
        <v>306</v>
      </c>
    </row>
    <row r="4" spans="1:3" ht="15">
      <c r="A4" s="70" t="s">
        <v>222</v>
      </c>
      <c r="B4">
        <v>360</v>
      </c>
      <c r="C4">
        <f t="shared" si="0"/>
        <v>306</v>
      </c>
    </row>
    <row r="5" spans="1:3" ht="15">
      <c r="A5" s="71" t="s">
        <v>214</v>
      </c>
      <c r="B5">
        <v>495</v>
      </c>
      <c r="C5">
        <f t="shared" si="0"/>
        <v>420.75</v>
      </c>
    </row>
    <row r="6" spans="1:3" ht="15">
      <c r="A6" s="70" t="s">
        <v>215</v>
      </c>
      <c r="B6">
        <v>450</v>
      </c>
      <c r="C6">
        <f t="shared" si="0"/>
        <v>382.5</v>
      </c>
    </row>
    <row r="7" spans="1:3" ht="15">
      <c r="A7" s="70" t="s">
        <v>216</v>
      </c>
      <c r="B7">
        <v>450</v>
      </c>
      <c r="C7">
        <f t="shared" si="0"/>
        <v>382.5</v>
      </c>
    </row>
    <row r="8" spans="1:3" ht="15">
      <c r="A8" s="70" t="s">
        <v>217</v>
      </c>
      <c r="B8">
        <v>390</v>
      </c>
      <c r="C8">
        <f t="shared" si="0"/>
        <v>331.5</v>
      </c>
    </row>
    <row r="9" spans="1:3" ht="15">
      <c r="A9" s="70" t="s">
        <v>223</v>
      </c>
      <c r="B9">
        <v>360</v>
      </c>
      <c r="C9">
        <f t="shared" si="0"/>
        <v>306</v>
      </c>
    </row>
    <row r="10" spans="1:3" ht="15">
      <c r="A10" s="70" t="s">
        <v>223</v>
      </c>
      <c r="B10">
        <v>360</v>
      </c>
      <c r="C10">
        <f t="shared" si="0"/>
        <v>306</v>
      </c>
    </row>
    <row r="11" spans="1:3" ht="15">
      <c r="A11" s="70" t="s">
        <v>223</v>
      </c>
      <c r="B11">
        <v>360</v>
      </c>
      <c r="C11">
        <f t="shared" si="0"/>
        <v>306</v>
      </c>
    </row>
    <row r="12" spans="1:3" ht="15">
      <c r="A12" s="70" t="s">
        <v>218</v>
      </c>
      <c r="B12">
        <v>360</v>
      </c>
      <c r="C12">
        <f t="shared" si="0"/>
        <v>306</v>
      </c>
    </row>
    <row r="13" spans="1:3" ht="15">
      <c r="A13" s="70" t="s">
        <v>219</v>
      </c>
      <c r="B13">
        <v>360</v>
      </c>
      <c r="C13">
        <f t="shared" si="0"/>
        <v>306</v>
      </c>
    </row>
    <row r="14" spans="1:3" ht="15">
      <c r="A14" s="70" t="s">
        <v>220</v>
      </c>
      <c r="B14">
        <v>360</v>
      </c>
      <c r="C14">
        <f t="shared" si="0"/>
        <v>306</v>
      </c>
    </row>
    <row r="15" spans="1:3" ht="15">
      <c r="A15" s="70" t="s">
        <v>221</v>
      </c>
      <c r="B15">
        <v>360</v>
      </c>
      <c r="C15">
        <f t="shared" si="0"/>
        <v>306</v>
      </c>
    </row>
    <row r="16" spans="1:3" ht="15">
      <c r="A16" t="s">
        <v>224</v>
      </c>
      <c r="B16">
        <v>675</v>
      </c>
      <c r="C16">
        <f t="shared" si="0"/>
        <v>573.75</v>
      </c>
    </row>
    <row r="17" spans="1:3" ht="15">
      <c r="A17" t="s">
        <v>259</v>
      </c>
      <c r="B17">
        <v>675</v>
      </c>
      <c r="C17">
        <f t="shared" si="0"/>
        <v>573.75</v>
      </c>
    </row>
    <row r="18" spans="1:3" ht="15">
      <c r="A18" t="s">
        <v>225</v>
      </c>
      <c r="B18">
        <v>600</v>
      </c>
      <c r="C18">
        <f t="shared" si="0"/>
        <v>510</v>
      </c>
    </row>
    <row r="19" spans="1:3" ht="15">
      <c r="A19" t="s">
        <v>226</v>
      </c>
      <c r="B19">
        <v>675</v>
      </c>
      <c r="C19">
        <f t="shared" si="0"/>
        <v>573.75</v>
      </c>
    </row>
    <row r="20" spans="1:3" ht="15">
      <c r="A20" t="s">
        <v>227</v>
      </c>
      <c r="B20">
        <v>570</v>
      </c>
      <c r="C20">
        <f t="shared" si="0"/>
        <v>484.5</v>
      </c>
    </row>
    <row r="21" spans="1:3" ht="15">
      <c r="A21" t="s">
        <v>228</v>
      </c>
      <c r="B21">
        <v>570</v>
      </c>
      <c r="C21">
        <f t="shared" si="0"/>
        <v>484.5</v>
      </c>
    </row>
    <row r="22" spans="1:3" ht="15">
      <c r="A22" t="s">
        <v>229</v>
      </c>
      <c r="B22">
        <v>570</v>
      </c>
      <c r="C22">
        <f t="shared" si="0"/>
        <v>484.5</v>
      </c>
    </row>
    <row r="23" spans="1:3" ht="15">
      <c r="A23" t="s">
        <v>230</v>
      </c>
      <c r="B23">
        <v>900</v>
      </c>
      <c r="C23">
        <f t="shared" si="0"/>
        <v>765</v>
      </c>
    </row>
    <row r="24" spans="1:3" ht="15">
      <c r="A24" t="s">
        <v>231</v>
      </c>
      <c r="B24">
        <v>615</v>
      </c>
      <c r="C24">
        <f t="shared" si="0"/>
        <v>522.75</v>
      </c>
    </row>
    <row r="25" spans="1:3" ht="15">
      <c r="A25" t="s">
        <v>232</v>
      </c>
      <c r="B25">
        <v>615</v>
      </c>
      <c r="C25">
        <f t="shared" si="0"/>
        <v>522.75</v>
      </c>
    </row>
    <row r="26" spans="1:3" ht="15">
      <c r="A26" t="s">
        <v>233</v>
      </c>
      <c r="B26">
        <v>675</v>
      </c>
      <c r="C26">
        <f t="shared" si="0"/>
        <v>573.75</v>
      </c>
    </row>
    <row r="27" spans="1:3" ht="15">
      <c r="A27" t="s">
        <v>234</v>
      </c>
      <c r="B27">
        <v>630</v>
      </c>
      <c r="C27">
        <f t="shared" si="0"/>
        <v>535.5</v>
      </c>
    </row>
    <row r="28" spans="1:3" ht="15">
      <c r="A28" t="s">
        <v>235</v>
      </c>
      <c r="B28">
        <v>765</v>
      </c>
      <c r="C28">
        <f t="shared" si="0"/>
        <v>650.25</v>
      </c>
    </row>
    <row r="29" spans="1:3" ht="15">
      <c r="A29" t="s">
        <v>258</v>
      </c>
      <c r="B29">
        <v>990</v>
      </c>
      <c r="C29">
        <f t="shared" si="0"/>
        <v>841.5</v>
      </c>
    </row>
    <row r="30" spans="1:3" ht="15">
      <c r="A30" t="s">
        <v>283</v>
      </c>
      <c r="B30">
        <v>990</v>
      </c>
      <c r="C30">
        <f t="shared" si="0"/>
        <v>841.5</v>
      </c>
    </row>
    <row r="31" spans="3:4" ht="15">
      <c r="C31">
        <f>SUM(C1:C30)</f>
        <v>14050.5</v>
      </c>
      <c r="D31">
        <v>14050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7"/>
  <sheetViews>
    <sheetView zoomScalePageLayoutView="0" workbookViewId="0" topLeftCell="A79">
      <selection activeCell="B92" sqref="B92"/>
    </sheetView>
  </sheetViews>
  <sheetFormatPr defaultColWidth="9.140625" defaultRowHeight="15"/>
  <cols>
    <col min="1" max="1" width="31.140625" style="74" customWidth="1"/>
    <col min="2" max="2" width="9.140625" style="3" customWidth="1"/>
  </cols>
  <sheetData>
    <row r="1" spans="1:2" ht="15">
      <c r="A1" s="73" t="s">
        <v>108</v>
      </c>
      <c r="B1" s="75" t="s">
        <v>104</v>
      </c>
    </row>
    <row r="2" spans="1:2" ht="15">
      <c r="A2" s="72" t="s">
        <v>108</v>
      </c>
      <c r="B2" s="76" t="s">
        <v>62</v>
      </c>
    </row>
    <row r="3" spans="1:2" ht="15">
      <c r="A3" s="72">
        <v>9388</v>
      </c>
      <c r="B3" s="76" t="s">
        <v>104</v>
      </c>
    </row>
    <row r="4" spans="1:2" ht="15">
      <c r="A4" s="72" t="s">
        <v>196</v>
      </c>
      <c r="B4" s="76" t="s">
        <v>62</v>
      </c>
    </row>
    <row r="5" spans="1:2" ht="15">
      <c r="A5" s="72" t="s">
        <v>84</v>
      </c>
      <c r="B5" s="76" t="s">
        <v>62</v>
      </c>
    </row>
    <row r="6" spans="1:2" ht="15">
      <c r="A6" s="73">
        <v>80053</v>
      </c>
      <c r="B6" s="73" t="s">
        <v>253</v>
      </c>
    </row>
    <row r="7" spans="1:2" ht="15">
      <c r="A7" s="73">
        <v>80053</v>
      </c>
      <c r="B7" s="73" t="s">
        <v>257</v>
      </c>
    </row>
    <row r="8" spans="1:2" ht="15">
      <c r="A8" s="72" t="s">
        <v>72</v>
      </c>
      <c r="B8" s="77" t="s">
        <v>62</v>
      </c>
    </row>
    <row r="9" spans="1:2" ht="15">
      <c r="A9" s="72" t="s">
        <v>194</v>
      </c>
      <c r="B9" s="76" t="s">
        <v>62</v>
      </c>
    </row>
    <row r="10" spans="1:2" ht="15">
      <c r="A10" s="75" t="s">
        <v>260</v>
      </c>
      <c r="B10" s="73" t="s">
        <v>104</v>
      </c>
    </row>
    <row r="11" spans="1:2" ht="15">
      <c r="A11" s="73" t="s">
        <v>243</v>
      </c>
      <c r="B11" s="73" t="s">
        <v>238</v>
      </c>
    </row>
    <row r="12" spans="1:2" ht="15">
      <c r="A12" s="72" t="s">
        <v>134</v>
      </c>
      <c r="B12" s="76" t="s">
        <v>62</v>
      </c>
    </row>
    <row r="13" spans="1:2" ht="15">
      <c r="A13" s="72" t="s">
        <v>209</v>
      </c>
      <c r="B13" s="76" t="s">
        <v>15</v>
      </c>
    </row>
    <row r="14" spans="1:2" ht="15">
      <c r="A14" s="72" t="s">
        <v>168</v>
      </c>
      <c r="B14" s="76" t="s">
        <v>104</v>
      </c>
    </row>
    <row r="15" spans="1:2" ht="15">
      <c r="A15" s="72" t="s">
        <v>168</v>
      </c>
      <c r="B15" s="76" t="s">
        <v>62</v>
      </c>
    </row>
    <row r="16" spans="1:3" ht="15">
      <c r="A16" s="73" t="s">
        <v>252</v>
      </c>
      <c r="B16" s="75" t="s">
        <v>62</v>
      </c>
      <c r="C16" s="70">
        <v>2009</v>
      </c>
    </row>
    <row r="17" spans="1:2" ht="15">
      <c r="A17" s="72" t="s">
        <v>155</v>
      </c>
      <c r="B17" s="76" t="s">
        <v>104</v>
      </c>
    </row>
    <row r="18" spans="1:2" ht="15">
      <c r="A18" s="72" t="s">
        <v>111</v>
      </c>
      <c r="B18" s="76" t="s">
        <v>62</v>
      </c>
    </row>
    <row r="19" spans="1:2" ht="15">
      <c r="A19" s="72" t="s">
        <v>195</v>
      </c>
      <c r="B19" s="76" t="s">
        <v>62</v>
      </c>
    </row>
    <row r="20" spans="1:2" ht="15">
      <c r="A20" s="73" t="s">
        <v>136</v>
      </c>
      <c r="B20" s="73" t="s">
        <v>253</v>
      </c>
    </row>
    <row r="21" spans="1:2" ht="15">
      <c r="A21" s="75" t="s">
        <v>136</v>
      </c>
      <c r="B21" s="73" t="s">
        <v>62</v>
      </c>
    </row>
    <row r="22" spans="1:2" ht="15">
      <c r="A22" s="73" t="s">
        <v>136</v>
      </c>
      <c r="B22" s="73" t="s">
        <v>238</v>
      </c>
    </row>
    <row r="23" spans="1:2" ht="15">
      <c r="A23" s="73" t="s">
        <v>195</v>
      </c>
      <c r="B23" s="73" t="s">
        <v>249</v>
      </c>
    </row>
    <row r="24" spans="1:2" ht="15">
      <c r="A24" s="75" t="s">
        <v>136</v>
      </c>
      <c r="B24" s="73" t="s">
        <v>139</v>
      </c>
    </row>
    <row r="25" spans="1:2" ht="15">
      <c r="A25" s="9">
        <v>6942</v>
      </c>
      <c r="B25" s="10" t="s">
        <v>104</v>
      </c>
    </row>
    <row r="26" spans="1:2" ht="15">
      <c r="A26" s="72" t="s">
        <v>85</v>
      </c>
      <c r="B26" s="76" t="s">
        <v>62</v>
      </c>
    </row>
    <row r="27" spans="1:2" ht="15">
      <c r="A27" s="73" t="s">
        <v>150</v>
      </c>
      <c r="B27" s="73" t="s">
        <v>62</v>
      </c>
    </row>
    <row r="28" spans="1:2" ht="15">
      <c r="A28" s="73" t="s">
        <v>150</v>
      </c>
      <c r="B28" s="73" t="s">
        <v>254</v>
      </c>
    </row>
    <row r="29" spans="1:2" ht="15">
      <c r="A29" s="72" t="s">
        <v>150</v>
      </c>
      <c r="B29" s="76" t="s">
        <v>62</v>
      </c>
    </row>
    <row r="30" spans="1:2" ht="15">
      <c r="A30" s="73" t="s">
        <v>129</v>
      </c>
      <c r="B30" s="73" t="s">
        <v>62</v>
      </c>
    </row>
    <row r="31" spans="1:2" ht="15">
      <c r="A31" s="73" t="s">
        <v>129</v>
      </c>
      <c r="B31" s="73" t="s">
        <v>62</v>
      </c>
    </row>
    <row r="32" spans="1:2" ht="15">
      <c r="A32" s="72" t="s">
        <v>129</v>
      </c>
      <c r="B32" s="76" t="s">
        <v>125</v>
      </c>
    </row>
    <row r="33" spans="1:2" ht="15">
      <c r="A33" s="72" t="s">
        <v>123</v>
      </c>
      <c r="B33" s="76" t="s">
        <v>62</v>
      </c>
    </row>
    <row r="34" spans="1:2" ht="15">
      <c r="A34" s="72" t="s">
        <v>157</v>
      </c>
      <c r="B34" s="76" t="s">
        <v>15</v>
      </c>
    </row>
    <row r="35" spans="1:2" ht="15">
      <c r="A35" s="73" t="s">
        <v>239</v>
      </c>
      <c r="B35" s="73" t="s">
        <v>240</v>
      </c>
    </row>
    <row r="36" spans="1:2" ht="15">
      <c r="A36" s="73" t="s">
        <v>239</v>
      </c>
      <c r="B36" s="78" t="s">
        <v>256</v>
      </c>
    </row>
    <row r="37" spans="1:2" ht="15">
      <c r="A37" s="72" t="s">
        <v>126</v>
      </c>
      <c r="B37" s="76" t="s">
        <v>15</v>
      </c>
    </row>
    <row r="38" spans="1:2" ht="15">
      <c r="A38" s="75" t="s">
        <v>122</v>
      </c>
      <c r="B38" s="73" t="s">
        <v>15</v>
      </c>
    </row>
    <row r="39" spans="1:2" ht="15">
      <c r="A39" s="72" t="s">
        <v>122</v>
      </c>
      <c r="B39" s="76" t="s">
        <v>62</v>
      </c>
    </row>
    <row r="40" spans="1:3" ht="15">
      <c r="A40" s="75" t="s">
        <v>262</v>
      </c>
      <c r="B40" s="73" t="s">
        <v>15</v>
      </c>
      <c r="C40" t="s">
        <v>271</v>
      </c>
    </row>
    <row r="41" spans="1:2" ht="15">
      <c r="A41" s="72" t="s">
        <v>192</v>
      </c>
      <c r="B41" s="76" t="s">
        <v>62</v>
      </c>
    </row>
    <row r="42" spans="1:2" ht="15">
      <c r="A42" s="72" t="s">
        <v>115</v>
      </c>
      <c r="B42" s="76" t="s">
        <v>15</v>
      </c>
    </row>
    <row r="43" spans="1:2" ht="15">
      <c r="A43" s="72" t="s">
        <v>115</v>
      </c>
      <c r="B43" s="76" t="s">
        <v>15</v>
      </c>
    </row>
    <row r="44" spans="1:2" ht="15">
      <c r="A44" s="72" t="s">
        <v>197</v>
      </c>
      <c r="B44" s="76" t="s">
        <v>62</v>
      </c>
    </row>
    <row r="45" spans="1:2" ht="15">
      <c r="A45" s="72" t="s">
        <v>162</v>
      </c>
      <c r="B45" s="76" t="s">
        <v>62</v>
      </c>
    </row>
    <row r="46" spans="1:2" ht="15">
      <c r="A46" s="73" t="s">
        <v>250</v>
      </c>
      <c r="B46" s="75" t="s">
        <v>62</v>
      </c>
    </row>
    <row r="47" spans="1:2" ht="15">
      <c r="A47" s="72" t="s">
        <v>142</v>
      </c>
      <c r="B47" s="76" t="s">
        <v>62</v>
      </c>
    </row>
    <row r="48" spans="1:2" ht="15">
      <c r="A48" s="73" t="s">
        <v>250</v>
      </c>
      <c r="B48" s="73" t="s">
        <v>238</v>
      </c>
    </row>
    <row r="49" spans="1:2" ht="15">
      <c r="A49" s="73" t="s">
        <v>162</v>
      </c>
      <c r="B49" s="73" t="s">
        <v>15</v>
      </c>
    </row>
    <row r="50" spans="1:2" ht="15">
      <c r="A50" s="72" t="s">
        <v>162</v>
      </c>
      <c r="B50" s="76" t="s">
        <v>15</v>
      </c>
    </row>
    <row r="51" spans="1:2" ht="15">
      <c r="A51" s="72" t="s">
        <v>162</v>
      </c>
      <c r="B51" s="76" t="s">
        <v>15</v>
      </c>
    </row>
    <row r="52" spans="1:2" ht="15">
      <c r="A52" s="72" t="s">
        <v>162</v>
      </c>
      <c r="B52" s="76" t="s">
        <v>15</v>
      </c>
    </row>
    <row r="53" spans="1:2" ht="15">
      <c r="A53" s="73" t="s">
        <v>142</v>
      </c>
      <c r="B53" s="73" t="s">
        <v>15</v>
      </c>
    </row>
    <row r="54" spans="1:2" ht="15">
      <c r="A54" s="75" t="s">
        <v>162</v>
      </c>
      <c r="B54" s="73" t="s">
        <v>104</v>
      </c>
    </row>
    <row r="55" spans="1:2" ht="15">
      <c r="A55" s="72" t="s">
        <v>142</v>
      </c>
      <c r="B55" s="76" t="s">
        <v>139</v>
      </c>
    </row>
    <row r="56" spans="1:2" ht="15">
      <c r="A56" s="72" t="s">
        <v>156</v>
      </c>
      <c r="B56" s="76" t="s">
        <v>62</v>
      </c>
    </row>
    <row r="57" spans="1:2" ht="15">
      <c r="A57" s="72" t="s">
        <v>151</v>
      </c>
      <c r="B57" s="76" t="s">
        <v>62</v>
      </c>
    </row>
    <row r="58" spans="1:2" ht="15">
      <c r="A58" s="72" t="s">
        <v>151</v>
      </c>
      <c r="B58" s="76" t="s">
        <v>62</v>
      </c>
    </row>
    <row r="59" spans="1:2" ht="15">
      <c r="A59" s="72" t="s">
        <v>156</v>
      </c>
      <c r="B59" s="76" t="s">
        <v>15</v>
      </c>
    </row>
    <row r="60" spans="1:2" ht="15">
      <c r="A60" s="73" t="s">
        <v>236</v>
      </c>
      <c r="B60" s="73" t="s">
        <v>139</v>
      </c>
    </row>
    <row r="61" spans="1:2" ht="15">
      <c r="A61" s="73" t="s">
        <v>242</v>
      </c>
      <c r="B61" s="73" t="s">
        <v>238</v>
      </c>
    </row>
    <row r="62" spans="1:2" ht="15">
      <c r="A62" s="73" t="s">
        <v>255</v>
      </c>
      <c r="B62" s="73" t="s">
        <v>104</v>
      </c>
    </row>
    <row r="63" spans="1:2" ht="15">
      <c r="A63" s="73" t="s">
        <v>255</v>
      </c>
      <c r="B63" s="73" t="s">
        <v>104</v>
      </c>
    </row>
    <row r="64" spans="1:2" ht="15">
      <c r="A64" s="73" t="s">
        <v>255</v>
      </c>
      <c r="B64" s="73" t="s">
        <v>15</v>
      </c>
    </row>
    <row r="65" spans="1:3" ht="15">
      <c r="A65" s="73" t="s">
        <v>241</v>
      </c>
      <c r="B65" s="73" t="s">
        <v>104</v>
      </c>
      <c r="C65" s="70"/>
    </row>
    <row r="66" spans="1:3" ht="15">
      <c r="A66" s="73" t="s">
        <v>244</v>
      </c>
      <c r="B66" s="73" t="s">
        <v>62</v>
      </c>
      <c r="C66" s="70" t="s">
        <v>275</v>
      </c>
    </row>
    <row r="67" spans="1:2" ht="15">
      <c r="A67" s="72" t="s">
        <v>128</v>
      </c>
      <c r="B67" s="76" t="s">
        <v>124</v>
      </c>
    </row>
    <row r="68" spans="1:2" ht="15">
      <c r="A68" s="75" t="s">
        <v>263</v>
      </c>
      <c r="B68" s="73" t="s">
        <v>15</v>
      </c>
    </row>
    <row r="69" spans="1:2" ht="15">
      <c r="A69" s="72" t="s">
        <v>198</v>
      </c>
      <c r="B69" s="76" t="s">
        <v>62</v>
      </c>
    </row>
    <row r="70" spans="1:2" ht="15">
      <c r="A70" s="72" t="s">
        <v>161</v>
      </c>
      <c r="B70" s="76" t="s">
        <v>15</v>
      </c>
    </row>
    <row r="71" spans="1:2" ht="15">
      <c r="A71" s="73" t="s">
        <v>245</v>
      </c>
      <c r="B71" s="73" t="s">
        <v>62</v>
      </c>
    </row>
    <row r="72" spans="1:2" ht="15">
      <c r="A72" s="73" t="s">
        <v>251</v>
      </c>
      <c r="B72" s="75" t="s">
        <v>62</v>
      </c>
    </row>
    <row r="73" spans="1:2" ht="15">
      <c r="A73" s="72" t="s">
        <v>141</v>
      </c>
      <c r="B73" s="76" t="s">
        <v>62</v>
      </c>
    </row>
    <row r="74" spans="1:2" ht="15">
      <c r="A74" s="72" t="s">
        <v>141</v>
      </c>
      <c r="B74" s="76" t="s">
        <v>15</v>
      </c>
    </row>
    <row r="75" spans="1:2" ht="15">
      <c r="A75" s="72" t="s">
        <v>132</v>
      </c>
      <c r="B75" s="76" t="s">
        <v>15</v>
      </c>
    </row>
    <row r="76" spans="1:2" ht="15">
      <c r="A76" s="73" t="s">
        <v>247</v>
      </c>
      <c r="B76" s="73" t="s">
        <v>62</v>
      </c>
    </row>
    <row r="77" spans="1:2" ht="15">
      <c r="A77" s="72" t="s">
        <v>135</v>
      </c>
      <c r="B77" s="76" t="s">
        <v>62</v>
      </c>
    </row>
    <row r="78" spans="1:2" ht="15">
      <c r="A78" s="72" t="s">
        <v>171</v>
      </c>
      <c r="B78" s="76" t="s">
        <v>62</v>
      </c>
    </row>
    <row r="79" spans="1:2" ht="15">
      <c r="A79" s="72" t="s">
        <v>171</v>
      </c>
      <c r="B79" s="76" t="s">
        <v>62</v>
      </c>
    </row>
    <row r="80" spans="1:2" ht="15">
      <c r="A80" s="72" t="s">
        <v>117</v>
      </c>
      <c r="B80" s="76" t="s">
        <v>62</v>
      </c>
    </row>
    <row r="81" spans="1:2" ht="15">
      <c r="A81" s="72" t="s">
        <v>106</v>
      </c>
      <c r="B81" s="76" t="s">
        <v>104</v>
      </c>
    </row>
    <row r="82" spans="1:2" ht="15">
      <c r="A82" s="72" t="s">
        <v>106</v>
      </c>
      <c r="B82" s="76" t="s">
        <v>62</v>
      </c>
    </row>
    <row r="83" spans="1:2" ht="15">
      <c r="A83" s="72" t="s">
        <v>60</v>
      </c>
      <c r="B83" s="76" t="s">
        <v>62</v>
      </c>
    </row>
    <row r="84" spans="1:2" ht="15">
      <c r="A84" s="75" t="s">
        <v>261</v>
      </c>
      <c r="B84" s="73" t="s">
        <v>62</v>
      </c>
    </row>
    <row r="85" spans="1:2" ht="15">
      <c r="A85" s="72" t="s">
        <v>173</v>
      </c>
      <c r="B85" s="76" t="s">
        <v>104</v>
      </c>
    </row>
    <row r="86" spans="1:2" ht="15">
      <c r="A86" s="72" t="s">
        <v>118</v>
      </c>
      <c r="B86" s="76" t="s">
        <v>15</v>
      </c>
    </row>
    <row r="87" spans="1:2" ht="15">
      <c r="A87" s="75" t="s">
        <v>265</v>
      </c>
      <c r="B87" s="73" t="s">
        <v>62</v>
      </c>
    </row>
    <row r="88" spans="1:2" ht="15">
      <c r="A88" s="72" t="s">
        <v>278</v>
      </c>
      <c r="B88" s="76" t="s">
        <v>206</v>
      </c>
    </row>
    <row r="89" spans="1:2" ht="15">
      <c r="A89" s="72" t="s">
        <v>153</v>
      </c>
      <c r="B89" s="76" t="s">
        <v>104</v>
      </c>
    </row>
    <row r="90" spans="1:2" ht="15">
      <c r="A90" s="75" t="s">
        <v>264</v>
      </c>
      <c r="B90" s="73" t="s">
        <v>237</v>
      </c>
    </row>
    <row r="91" spans="1:2" ht="15">
      <c r="A91" s="72" t="s">
        <v>107</v>
      </c>
      <c r="B91" s="76" t="s">
        <v>15</v>
      </c>
    </row>
    <row r="92" spans="1:2" ht="15">
      <c r="A92" s="72" t="s">
        <v>102</v>
      </c>
      <c r="B92" s="76" t="s">
        <v>62</v>
      </c>
    </row>
    <row r="93" spans="1:2" ht="15">
      <c r="A93" s="75" t="s">
        <v>144</v>
      </c>
      <c r="B93" s="73" t="s">
        <v>62</v>
      </c>
    </row>
    <row r="94" spans="1:2" ht="15">
      <c r="A94" s="72" t="s">
        <v>144</v>
      </c>
      <c r="B94" s="76" t="s">
        <v>62</v>
      </c>
    </row>
    <row r="95" spans="1:2" ht="15">
      <c r="A95" s="72" t="s">
        <v>144</v>
      </c>
      <c r="B95" s="76" t="s">
        <v>62</v>
      </c>
    </row>
    <row r="96" spans="1:2" ht="15">
      <c r="A96" s="72" t="s">
        <v>181</v>
      </c>
      <c r="B96" s="76" t="s">
        <v>62</v>
      </c>
    </row>
    <row r="97" spans="1:2" ht="15">
      <c r="A97" s="72" t="s">
        <v>160</v>
      </c>
      <c r="B97" s="76" t="s">
        <v>15</v>
      </c>
    </row>
    <row r="98" spans="1:2" ht="15">
      <c r="A98" s="72" t="s">
        <v>152</v>
      </c>
      <c r="B98" s="76" t="s">
        <v>104</v>
      </c>
    </row>
    <row r="99" spans="1:2" ht="15">
      <c r="A99" s="72" t="s">
        <v>282</v>
      </c>
      <c r="B99" s="76" t="s">
        <v>104</v>
      </c>
    </row>
    <row r="100" spans="1:2" ht="15">
      <c r="A100" s="72" t="s">
        <v>121</v>
      </c>
      <c r="B100" s="76" t="s">
        <v>62</v>
      </c>
    </row>
    <row r="101" spans="1:2" ht="15">
      <c r="A101" s="72" t="s">
        <v>127</v>
      </c>
      <c r="B101" s="76" t="s">
        <v>62</v>
      </c>
    </row>
    <row r="102" spans="1:2" ht="15">
      <c r="A102" s="72" t="s">
        <v>127</v>
      </c>
      <c r="B102" s="76" t="s">
        <v>15</v>
      </c>
    </row>
    <row r="103" spans="1:2" ht="15">
      <c r="A103" s="73" t="s">
        <v>121</v>
      </c>
      <c r="B103" s="73" t="s">
        <v>248</v>
      </c>
    </row>
    <row r="104" spans="1:2" ht="15">
      <c r="A104" s="72" t="s">
        <v>133</v>
      </c>
      <c r="B104" s="76" t="s">
        <v>62</v>
      </c>
    </row>
    <row r="105" spans="1:2" ht="15">
      <c r="A105" s="75" t="s">
        <v>266</v>
      </c>
      <c r="B105" s="73" t="s">
        <v>15</v>
      </c>
    </row>
    <row r="106" spans="1:2" ht="15">
      <c r="A106" s="72" t="s">
        <v>191</v>
      </c>
      <c r="B106" s="76" t="s">
        <v>62</v>
      </c>
    </row>
    <row r="107" spans="1:2" ht="15">
      <c r="A107" s="73" t="s">
        <v>246</v>
      </c>
      <c r="B107" s="73" t="s">
        <v>15</v>
      </c>
    </row>
    <row r="108" spans="1:2" ht="15">
      <c r="A108" s="73" t="s">
        <v>246</v>
      </c>
      <c r="B108" s="73" t="s">
        <v>15</v>
      </c>
    </row>
    <row r="109" spans="1:2" ht="15">
      <c r="A109" s="73" t="s">
        <v>191</v>
      </c>
      <c r="B109" s="73" t="s">
        <v>15</v>
      </c>
    </row>
    <row r="110" spans="1:2" ht="15">
      <c r="A110" s="75" t="s">
        <v>191</v>
      </c>
      <c r="B110" s="73" t="s">
        <v>15</v>
      </c>
    </row>
    <row r="111" spans="1:2" ht="15">
      <c r="A111" s="72" t="s">
        <v>191</v>
      </c>
      <c r="B111" s="76" t="s">
        <v>15</v>
      </c>
    </row>
    <row r="112" spans="1:2" ht="15">
      <c r="A112" s="73" t="s">
        <v>246</v>
      </c>
      <c r="B112" s="73" t="s">
        <v>104</v>
      </c>
    </row>
    <row r="113" spans="1:2" ht="15">
      <c r="A113" s="72" t="s">
        <v>188</v>
      </c>
      <c r="B113" s="76" t="s">
        <v>62</v>
      </c>
    </row>
    <row r="114" spans="1:2" ht="15">
      <c r="A114" s="72" t="s">
        <v>159</v>
      </c>
      <c r="B114" s="76" t="s">
        <v>62</v>
      </c>
    </row>
    <row r="115" spans="1:2" ht="15">
      <c r="A115" s="72" t="s">
        <v>138</v>
      </c>
      <c r="B115" s="76" t="s">
        <v>15</v>
      </c>
    </row>
    <row r="116" spans="1:2" ht="15">
      <c r="A116" s="73" t="s">
        <v>188</v>
      </c>
      <c r="B116" s="73" t="s">
        <v>15</v>
      </c>
    </row>
    <row r="117" spans="1:2" ht="15">
      <c r="A117" s="72" t="s">
        <v>159</v>
      </c>
      <c r="B117" s="76" t="s">
        <v>15</v>
      </c>
    </row>
    <row r="118" spans="1:2" ht="15">
      <c r="A118" s="72" t="s">
        <v>159</v>
      </c>
      <c r="B118" s="76" t="s">
        <v>158</v>
      </c>
    </row>
    <row r="119" spans="1:2" ht="15">
      <c r="A119" s="72" t="s">
        <v>105</v>
      </c>
      <c r="B119" s="76" t="s">
        <v>104</v>
      </c>
    </row>
    <row r="120" spans="1:2" ht="15">
      <c r="A120" s="72" t="s">
        <v>140</v>
      </c>
      <c r="B120" s="76" t="s">
        <v>139</v>
      </c>
    </row>
    <row r="121" spans="1:2" ht="15">
      <c r="A121" s="72" t="s">
        <v>140</v>
      </c>
      <c r="B121" s="76" t="s">
        <v>139</v>
      </c>
    </row>
    <row r="122" spans="1:2" ht="15">
      <c r="A122" s="72" t="s">
        <v>105</v>
      </c>
      <c r="B122" s="76" t="s">
        <v>158</v>
      </c>
    </row>
    <row r="123" spans="1:2" ht="15">
      <c r="A123" s="72" t="s">
        <v>187</v>
      </c>
      <c r="B123" s="76" t="s">
        <v>62</v>
      </c>
    </row>
    <row r="124" spans="1:2" ht="15">
      <c r="A124" s="72" t="s">
        <v>88</v>
      </c>
      <c r="B124" s="76" t="s">
        <v>62</v>
      </c>
    </row>
    <row r="125" spans="1:2" ht="15">
      <c r="A125" s="72" t="s">
        <v>199</v>
      </c>
      <c r="B125" s="76" t="s">
        <v>62</v>
      </c>
    </row>
    <row r="126" spans="1:2" ht="15">
      <c r="A126" s="75" t="s">
        <v>267</v>
      </c>
      <c r="B126" s="73" t="s">
        <v>104</v>
      </c>
    </row>
    <row r="127" spans="1:2" ht="15">
      <c r="A127" s="75" t="s">
        <v>267</v>
      </c>
      <c r="B127" s="73" t="s">
        <v>248</v>
      </c>
    </row>
    <row r="128" spans="1:2" ht="15">
      <c r="A128" s="72" t="s">
        <v>120</v>
      </c>
      <c r="B128" s="76" t="s">
        <v>205</v>
      </c>
    </row>
    <row r="130" ht="15">
      <c r="A130" s="74" t="s">
        <v>270</v>
      </c>
    </row>
    <row r="131" spans="1:2" ht="15">
      <c r="A131" s="73">
        <v>6942</v>
      </c>
      <c r="B131" s="76" t="s">
        <v>62</v>
      </c>
    </row>
    <row r="132" spans="1:2" ht="15">
      <c r="A132" s="73">
        <v>6942</v>
      </c>
      <c r="B132" s="76" t="s">
        <v>15</v>
      </c>
    </row>
    <row r="133" spans="1:2" ht="15">
      <c r="A133" s="73">
        <v>6942</v>
      </c>
      <c r="B133" s="76" t="s">
        <v>15</v>
      </c>
    </row>
    <row r="134" spans="1:2" ht="15">
      <c r="A134" s="73" t="s">
        <v>272</v>
      </c>
      <c r="B134" s="76" t="s">
        <v>62</v>
      </c>
    </row>
    <row r="135" spans="1:2" ht="15">
      <c r="A135" s="73" t="s">
        <v>273</v>
      </c>
      <c r="B135" s="76" t="s">
        <v>62</v>
      </c>
    </row>
    <row r="136" spans="1:2" ht="15">
      <c r="A136" s="73" t="s">
        <v>273</v>
      </c>
      <c r="B136" s="76" t="s">
        <v>15</v>
      </c>
    </row>
    <row r="137" spans="1:2" ht="15">
      <c r="A137" s="73" t="s">
        <v>273</v>
      </c>
      <c r="B137" s="76" t="s">
        <v>104</v>
      </c>
    </row>
    <row r="138" spans="1:2" ht="15">
      <c r="A138" s="73" t="s">
        <v>255</v>
      </c>
      <c r="B138" s="76" t="s">
        <v>62</v>
      </c>
    </row>
    <row r="139" spans="1:2" ht="15">
      <c r="A139" s="73" t="s">
        <v>255</v>
      </c>
      <c r="B139" s="76" t="s">
        <v>104</v>
      </c>
    </row>
    <row r="140" spans="1:2" ht="15">
      <c r="A140" s="73" t="s">
        <v>274</v>
      </c>
      <c r="B140" s="76" t="s">
        <v>62</v>
      </c>
    </row>
    <row r="141" spans="1:2" ht="15">
      <c r="A141" s="73" t="s">
        <v>274</v>
      </c>
      <c r="B141" s="76" t="s">
        <v>104</v>
      </c>
    </row>
    <row r="142" spans="1:2" ht="15">
      <c r="A142" s="73" t="s">
        <v>276</v>
      </c>
      <c r="B142" s="76" t="s">
        <v>62</v>
      </c>
    </row>
    <row r="143" spans="1:2" ht="15">
      <c r="A143" s="73" t="s">
        <v>277</v>
      </c>
      <c r="B143" s="76" t="s">
        <v>15</v>
      </c>
    </row>
    <row r="144" spans="1:2" ht="15">
      <c r="A144" s="73" t="s">
        <v>265</v>
      </c>
      <c r="B144" s="76" t="s">
        <v>205</v>
      </c>
    </row>
    <row r="145" spans="1:2" ht="15">
      <c r="A145" s="73" t="s">
        <v>279</v>
      </c>
      <c r="B145" s="76" t="s">
        <v>62</v>
      </c>
    </row>
    <row r="146" spans="1:2" ht="15">
      <c r="A146" s="73" t="s">
        <v>280</v>
      </c>
      <c r="B146" s="76" t="s">
        <v>62</v>
      </c>
    </row>
    <row r="147" spans="1:2" ht="15">
      <c r="A147" s="73" t="s">
        <v>281</v>
      </c>
      <c r="B147" s="76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Перегудова</cp:lastModifiedBy>
  <cp:lastPrinted>2009-09-01T14:49:04Z</cp:lastPrinted>
  <dcterms:created xsi:type="dcterms:W3CDTF">2009-06-04T04:01:41Z</dcterms:created>
  <dcterms:modified xsi:type="dcterms:W3CDTF">2010-05-20T14:31:16Z</dcterms:modified>
  <cp:category/>
  <cp:version/>
  <cp:contentType/>
  <cp:contentStatus/>
</cp:coreProperties>
</file>