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<sst xmlns="http://schemas.openxmlformats.org/spreadsheetml/2006/main" count="923" uniqueCount="910">
  <si>
    <t>Номенклатура</t>
  </si>
  <si>
    <t>Прайс-лист BURGERSCHUHE</t>
  </si>
  <si>
    <t>Цены указаны на 18.02.2016 (расчетный курс 85 руб. За Евро)</t>
  </si>
  <si>
    <t xml:space="preserve">С целью улучшения   взаимовыгодного сотрудничества BÜRGERSCHUHE (БЮРГЕРШУ) </t>
  </si>
  <si>
    <r>
      <t xml:space="preserve">Для  заключения контракта со скидкой покупателю необходимо сделать </t>
    </r>
    <r>
      <rPr>
        <b/>
        <i/>
        <sz val="9"/>
        <rFont val="Arial"/>
        <family val="2"/>
      </rPr>
      <t>предоплату в размере 25%.</t>
    </r>
  </si>
  <si>
    <t>Скидки по количеству пар обуви :</t>
  </si>
  <si>
    <t>От 250</t>
  </si>
  <si>
    <t>От 400</t>
  </si>
  <si>
    <t>От 600</t>
  </si>
  <si>
    <t>От 800</t>
  </si>
  <si>
    <t>От 1000</t>
  </si>
  <si>
    <t>От 1500</t>
  </si>
  <si>
    <t>От 2000</t>
  </si>
  <si>
    <t>От 4000</t>
  </si>
  <si>
    <t>От 6000</t>
  </si>
  <si>
    <t xml:space="preserve">  От 10000</t>
  </si>
  <si>
    <t xml:space="preserve">Для  заключения контракта без скидки (от 600 пар) покупателю необходимо </t>
  </si>
  <si>
    <t>Оплата товара по факту поставки в течение 5-ти банковских дней.</t>
  </si>
  <si>
    <t xml:space="preserve">Окончательный зачёт предоплаты по контрактам происходит с последней поставкой.  </t>
  </si>
  <si>
    <t xml:space="preserve">BÜRGERSCHUHE (БЮРГЕРШУ) рекомендует  покупателям  торговую  наценку от оптовой (базовой)         </t>
  </si>
  <si>
    <t>в  рознице не менее  90 %  в г. Санкт-Петербурге и г. Москве и не менее 80 % в других городах России.</t>
  </si>
  <si>
    <t xml:space="preserve">При задержке оплаты по контрактам, условия поставки могут быть изменены. </t>
  </si>
  <si>
    <t>С уважением    Компания  BÜRGERSCHUHE.</t>
  </si>
  <si>
    <t>КОНТРАКТ  «ОСЕНЬ  - ЗИМА  2016-2017 ГОД»</t>
  </si>
  <si>
    <r>
      <t xml:space="preserve">на сезон «осень-зима 2016-2017 год»   предлагает оформить заказ до </t>
    </r>
    <r>
      <rPr>
        <b/>
        <i/>
        <sz val="9"/>
        <rFont val="Arial"/>
        <family val="2"/>
      </rPr>
      <t>31 марта 2016</t>
    </r>
    <r>
      <rPr>
        <b/>
        <sz val="9"/>
        <rFont val="Arial"/>
        <family val="2"/>
      </rPr>
      <t>.</t>
    </r>
  </si>
  <si>
    <t>Срок предоплаты - до 01 мая 2016</t>
  </si>
  <si>
    <t xml:space="preserve">сделать предоплату в размере 15% до 01 мая 2016.    </t>
  </si>
  <si>
    <t xml:space="preserve">При предоплате 100% до 01 мая 2016  дополнительная скидка 6% (от 250 пар). </t>
  </si>
  <si>
    <t>1. оптовая</t>
  </si>
  <si>
    <t>Цена</t>
  </si>
  <si>
    <t>Обувь</t>
  </si>
  <si>
    <t>BURGERSCHUHE</t>
  </si>
  <si>
    <t>детская</t>
  </si>
  <si>
    <t>зимняя</t>
  </si>
  <si>
    <t>20302 (шерсть) Сап.зим. (31-35)</t>
  </si>
  <si>
    <t>20303 (шерсть) Сап.зим. (31-35)</t>
  </si>
  <si>
    <t>20304 (шерсть) Сап.зим. (31-35)</t>
  </si>
  <si>
    <t>32210 (нат.мех) Бот.зим. АНТИГОЛОЛЁД (31-35)</t>
  </si>
  <si>
    <t>32213 (нат.мех) Бот.зим. АНТИГОЛОЛЁД (31-35)</t>
  </si>
  <si>
    <t>35000 (шерсть) Бот.зим. (31-35)</t>
  </si>
  <si>
    <t>35001 (шерсть) Бот.зим. (31-35)</t>
  </si>
  <si>
    <t>350011 (шерсть) Бот.зим. (31-35)</t>
  </si>
  <si>
    <t>35007 (шерсть) Бот.зим. (31-35)</t>
  </si>
  <si>
    <t>35009 (шерсть) Бот.зим. (31-35)</t>
  </si>
  <si>
    <t>35011 (шерсть) Сап.зим. (31-35)</t>
  </si>
  <si>
    <t>35012 (шерсть) Сап.зим. (31-35)</t>
  </si>
  <si>
    <t>35016 (шерсть) Сап.зим. (31-35)</t>
  </si>
  <si>
    <t>35020 (шерсть) Сап.зим. (31-35)</t>
  </si>
  <si>
    <t>35022 (шерсть) Сап.зим. (31-35)</t>
  </si>
  <si>
    <t>35023 (шерсть) Сап.зим. (31-35)</t>
  </si>
  <si>
    <t>35029 (шерсть) Сап.зим. (31-35)</t>
  </si>
  <si>
    <t>женская</t>
  </si>
  <si>
    <t>демисезонная</t>
  </si>
  <si>
    <t>50700 (байка) Бот.жен. DRYSOLE (36-41) 10 пар</t>
  </si>
  <si>
    <t>50706 (байка) Бот.жен. DRYSOLE (36-41) 10 пар</t>
  </si>
  <si>
    <t>50710 (байка) Бот.жен. DRYSOLE (36-41) 10 пар</t>
  </si>
  <si>
    <t>50711 (байка) Бот.жен. DRYSOLE (36-41) 10 пар</t>
  </si>
  <si>
    <t>51200 (байка) Бот.жен. DRYSOLE (36-41) 10 пар</t>
  </si>
  <si>
    <t>51201 (байка) Бот.жен. DRYSOLE (36-41) 10 пар</t>
  </si>
  <si>
    <t>51206 (байка) Бот.жен. DRYSOLE (36-41) 10 пар</t>
  </si>
  <si>
    <t>51220 (байка) Бот.жен. DRYSOLE (36-41) 10 пар</t>
  </si>
  <si>
    <t>51226 (байка) Бот.жен. DRYSOLE (36-41) 10 пар</t>
  </si>
  <si>
    <t>53400 (байка) Бот.жен. DRYSOLE (36-41) 10 пар</t>
  </si>
  <si>
    <t>53401 (байка) Бот.жен. DRYSOLE (36-41) 10 пар</t>
  </si>
  <si>
    <t>54830 (байка) Бот.жен. DRYSOLE (36-41) 10 пар</t>
  </si>
  <si>
    <t>55704 (байка) Бот.жен. DRYSOLE (36-41) 10 пар</t>
  </si>
  <si>
    <t>55706 (байка) Бот.жен. DRYSOLE (36-41) 10 пар</t>
  </si>
  <si>
    <t>55708 (байка) Бот.жен. DRYSOLE (36-41) 10 пар</t>
  </si>
  <si>
    <t>55709 (байка) Бот.жен. DRYSOLE (36-41) 10 пар</t>
  </si>
  <si>
    <t>55710 (байка) Бот.жен. DRYSOLE (36-41) 10 пар</t>
  </si>
  <si>
    <t>55711 (байка) Бот.жен. DRYSOLE (36-41) 10 пар</t>
  </si>
  <si>
    <t>55714 (байка) Бот.жен. DRYSOLE (36-41) 10 пар</t>
  </si>
  <si>
    <t>55717 (байка) Бот.жен. DRYSOLE (36-41) 10 пар</t>
  </si>
  <si>
    <t>55718 (байка) Бот.жен. DRYSOLE (36-41) 10 пар</t>
  </si>
  <si>
    <t>55719 (байка) Бот.жен. DRYSOLE (36-41) 10 пар</t>
  </si>
  <si>
    <t>55800 (кожа) Бот.жен. DRYSOLE (36-41) 10 пар</t>
  </si>
  <si>
    <t>55802 (кожа) Бот.жен. DRYSOLE (36-41) 10 пар</t>
  </si>
  <si>
    <t>55803 (кожа) Бот.жен. DRYSOLE (36-41) 10 пар</t>
  </si>
  <si>
    <t>55804 (кожа) Бот.жен. DRYSOLE (36-41) 10 пар</t>
  </si>
  <si>
    <t>55807 (кожа) Бот.жен. DRYSOLE (36-41) 10 пар</t>
  </si>
  <si>
    <t>55808 (кожа) Бот.жен. DRYSOLE (36-41) 10 пар</t>
  </si>
  <si>
    <t>59920 (байка) Бот.жен. DRYSOLE (36-41) 10 пар</t>
  </si>
  <si>
    <t>59921 (байка) Бот.жен. DRYSOLE (36-41) 10 пар</t>
  </si>
  <si>
    <t>61820 (байка) Сап.жен. DRYSOLE (36-41) 6 пар</t>
  </si>
  <si>
    <t>64801 (байка) Сап.жен. DRYSOLE (36-41) 6 пар</t>
  </si>
  <si>
    <t>64811 (байка) Сап.жен. DRYSOLE (36-41) 6 пар</t>
  </si>
  <si>
    <t>650106 (байка) Бот.жен. DRYSOLE (36-41) 10 пар</t>
  </si>
  <si>
    <t>650108 (байка) Бот.жен. DRYSOLE (36-41) 10 пар</t>
  </si>
  <si>
    <t>65011 (байка) Бот.жен. DRYSOLE (36-41) 10 пар</t>
  </si>
  <si>
    <t>66300 (байка) Сап.жен. DRYSOLE (36-41) 6 пар</t>
  </si>
  <si>
    <t>68105 (байка) Сап.жен. DRYSOLE (36-41) 6 пар</t>
  </si>
  <si>
    <t>50300 (шерсть) Сап.жен. (36-41) 10 пар</t>
  </si>
  <si>
    <t>50301 (шерсть) Сап.жен. (36-41) 10 пар</t>
  </si>
  <si>
    <t>50908 (шерсть) Бот.жен. (36-41) 10 пар</t>
  </si>
  <si>
    <t>50909 (шерсть) Бот.жен. (36-41) 10 пар</t>
  </si>
  <si>
    <t>51010 (шерсть) Бот.жен. (36-41) 10 пар</t>
  </si>
  <si>
    <t>52211 (нат.мех) Бот.жен. АНТИГОЛОЛЁД (36-41) 10 пар</t>
  </si>
  <si>
    <t>52216 (нат.мех) Бот.жен. АНТИГОЛОЛЁД (36-41) 10 пар</t>
  </si>
  <si>
    <t>52217 (нат.мех) Бот.жен. АНТИГОЛОЛЁД (36-41) 10 пар</t>
  </si>
  <si>
    <t>52255 (нат.мех) Бот.жен. АНТИГОЛОЛЁД (36-41) 10 пар</t>
  </si>
  <si>
    <t>52258 (нат.мех) Бот.жен. АНТИГОЛОЛЁД (36-41) 10 пар</t>
  </si>
  <si>
    <t>53001 (шерсть) Бот.жен. (36-41) 10 пар</t>
  </si>
  <si>
    <t>53008 (шерсть) Бот.жен. (36-41) 10 пар</t>
  </si>
  <si>
    <t>53009 (шерсть) Бот.жен. (36-41) 10 пар</t>
  </si>
  <si>
    <t>55210 (нат.мех) Бот.жен. (36-40) 10 пар</t>
  </si>
  <si>
    <t>55211 (нат.мех) Бот.жен. (36-40) 10 пар</t>
  </si>
  <si>
    <t>55212 (нат.мех) Бот.жен. (36-40) 10 пар</t>
  </si>
  <si>
    <t>55214 (нат.мех) Бот.жен. (36-40) 10 пар</t>
  </si>
  <si>
    <t>55217 (нат.мех) Бот.жен. (36-40) 10 пар</t>
  </si>
  <si>
    <t>55218 (нат.мех) Бот.жен. (36-40) 10 пар</t>
  </si>
  <si>
    <t>55219 (нат.мех) Бот.жен. (36-40) 10 пар</t>
  </si>
  <si>
    <t>55220 (шерсть) Бот.жен. (36-40) 10 пар</t>
  </si>
  <si>
    <t>55222 (шерсть) Бот.жен. (36-40) 10 пар</t>
  </si>
  <si>
    <t>55228 (шерсть) Бот.жен. (36-40) 10 пар</t>
  </si>
  <si>
    <t>55231 (шерсть) Бот.жен. (36-40) 10 пар</t>
  </si>
  <si>
    <t>55233 (шерсть) Бот.жен. (36-40) 10 пар</t>
  </si>
  <si>
    <t>55234 (шерсть) Бот.жен. (36-40) 10 пар</t>
  </si>
  <si>
    <t>55237 (шерсть) Бот.жен. (36-40) 10 пар</t>
  </si>
  <si>
    <t>55238 (шерсть) Бот.жен. (36-40) 10 пар</t>
  </si>
  <si>
    <t>55811 (шерсть) Бот.жен. (36-41) 10 пар</t>
  </si>
  <si>
    <t>55812 (шерсть) Бот.жен. (36-41) 10 пар</t>
  </si>
  <si>
    <t>55816 (шерсть) Бот.жен. (36-41) 10 пар</t>
  </si>
  <si>
    <t>55820 (шерсть) Бот.жен. (36-41) 10 пар</t>
  </si>
  <si>
    <t>55821 (шерсть) Бот.жен. (36-41) 10 пар</t>
  </si>
  <si>
    <t>55826 (шерсть) Бот.жен. (36-41) 10 пар</t>
  </si>
  <si>
    <t>55828 (шерсть) Бот.жен. (36-41) 10 пар</t>
  </si>
  <si>
    <t>60300 (шерсть) Сап.жен. (36-41) 6 пар</t>
  </si>
  <si>
    <t>60301 (шерсть) Сап.жен. (36-41) 6 пар</t>
  </si>
  <si>
    <t>60310 (шерсть) Сап.жен. (36-41) 6 пар</t>
  </si>
  <si>
    <t>608100 (нат.мех) Сап.жен. (36-41) 6 пар</t>
  </si>
  <si>
    <t>608110 (шерсть) Сап.жен. (36-41) 6 пар</t>
  </si>
  <si>
    <t>608111 (шерсть) Сап.жен. (36-41) 6 пар</t>
  </si>
  <si>
    <t>60820 (шерсть) Сап.жен. (36-41) 6 пар</t>
  </si>
  <si>
    <t>60821 (шерсть) Сап.жен. (36-41) 6 пар</t>
  </si>
  <si>
    <t>60822 (шерсть) Сап.жен. (36-41) 6 пар</t>
  </si>
  <si>
    <t>60850 (нат.мех) Сап.жен. (36-41) 6 пар</t>
  </si>
  <si>
    <t>60871 (нат.мех) Сап.жен. (36-41) 6 пар</t>
  </si>
  <si>
    <t>60880 (нат.мех) Сап.жен. (36-41) 6 пар</t>
  </si>
  <si>
    <t>618200 (нат.мех) Сап.жен. (36-41) 6 пар</t>
  </si>
  <si>
    <t>618210 (нат.мех) Сап.жен. (36-41) 6 пар</t>
  </si>
  <si>
    <t>62203 (нат.мех) Бот.жен. АНТИГОЛОЛЁД (36-41) 10 пар</t>
  </si>
  <si>
    <t>62205 (нат.мех) Бот.жен. АНТИГОЛОЛЁД (36-41) 10 пар</t>
  </si>
  <si>
    <t>62224 (нат.мех) Сап.жен. АНТИГОЛОЛЁД (36-41) 6 пар</t>
  </si>
  <si>
    <t>62226 (нат.мех) Сап.жен. АНТИГОЛОЛЁД (36-41) 6 пар</t>
  </si>
  <si>
    <t>62246 (нат.мех) Бот.жен. АНТИГОЛОЛЁД (36-41) 10 пар</t>
  </si>
  <si>
    <t>62263 (нат.мех) Бот.жен. АНТИГОЛОЛЁД (36-41) 10 пар</t>
  </si>
  <si>
    <t>62264 (нат.мех) Бот.жен. АНТИГОЛОЛЁД (36-41) 10 пар</t>
  </si>
  <si>
    <t>62484 Сап.жен. АНТИГОЛОЛЁД</t>
  </si>
  <si>
    <t>62911 (шерсть) Сап.жен. (36-40) 6 пар</t>
  </si>
  <si>
    <t>62913 (шерсть) Сап.жен. (36-40) 6 пар</t>
  </si>
  <si>
    <t>62916 (шерсть) Сап.жен. (36-40) 6 пар</t>
  </si>
  <si>
    <t>62917 (шерсть) Сап.жен. (36-40) 6 пар</t>
  </si>
  <si>
    <t>62918 (шерсть) Сап.жен. (36-40) 6 пар</t>
  </si>
  <si>
    <t>62919 (шерсть) Сап.жен. (36-40) 6 пар</t>
  </si>
  <si>
    <t>63000 (нат.мех) Сап.жен. (36-41) 6 пар</t>
  </si>
  <si>
    <t>63001 (нат.мех) Сап.жен. (36-41) 6 пар</t>
  </si>
  <si>
    <t>63002 (нат.мех) Сап.жен. (36-41) 6 пар</t>
  </si>
  <si>
    <t>63050 (шерсть) Сап.жен. (36-41) 6 пар</t>
  </si>
  <si>
    <t>63053 (шерсть) Сап.жен. (36-41) 6 пар</t>
  </si>
  <si>
    <t>63056 (шерсть) Сап.жен. (36-41) 6 пар</t>
  </si>
  <si>
    <t>63111 (шерсть) Сап.жен. АНТИГОЛОЛЁД (36-41)</t>
  </si>
  <si>
    <t>63116 (шерсть) Сап.жен. АНТИГОЛОЛЁД (36-41)</t>
  </si>
  <si>
    <t>63121 (шерсть) Сап.жен. АНТИГОЛОЛЁД (36-41)</t>
  </si>
  <si>
    <t>63126 (шерсть) Сап.жен. АНТИГОЛОЛЁД (36-41)</t>
  </si>
  <si>
    <t>63200 (нат.мех) Сап.жен. (36-40) 6 пар</t>
  </si>
  <si>
    <t>63206 (нат.мех) Сап.жен. (36-40) 6 пар</t>
  </si>
  <si>
    <t>63210 (нат.мех) Сап.жен. (36-40) 6 пар</t>
  </si>
  <si>
    <t>63216 (нат.мех) Сап.жен. (36-40) 6 пар</t>
  </si>
  <si>
    <t>63217 (нат.мех) Сап.жен. (36-40) 6 пар</t>
  </si>
  <si>
    <t>63219 (нат.мех) Сап.жен. (36-40) 6 пар</t>
  </si>
  <si>
    <t>63220 (нат.мех) Сап.жен. (36-40) 6 пар</t>
  </si>
  <si>
    <t>63260 (нат.мех) Сап.жен. (36-40) 6 пар</t>
  </si>
  <si>
    <t>632610 (нат.мех) Сап.жен. (36-40) 6 пар</t>
  </si>
  <si>
    <t>632616 (нат.мех) Сап.жен. (36-40) 6 пар</t>
  </si>
  <si>
    <t>632618 (нат.мех) Сап.жен. (36-40) 6 пар</t>
  </si>
  <si>
    <t>63266 (нат.мех) Сап.жен. (36-40) 6 пар</t>
  </si>
  <si>
    <t>63290 (нат.мех) Сап.жен. (36-40) 6 пар</t>
  </si>
  <si>
    <t>63293 (нат.мех) Сап.жен. (36-40) 6 пар</t>
  </si>
  <si>
    <t>63296 (нат.мех) Сап.жен. (36-40) 6 пар</t>
  </si>
  <si>
    <t>63400 (шерсть) Сап.жен. (36-41) 6 пар</t>
  </si>
  <si>
    <t>63401 (шерсть) Сап.жен. (36-41) 6 пар</t>
  </si>
  <si>
    <t>63404 (шерсть) Сап.жен. (36-41) 6 пар</t>
  </si>
  <si>
    <t>63410 (шерсть) Сап.жен. (36-41) 6 пар</t>
  </si>
  <si>
    <t>63411 (шерсть) Сап.жен. (36-41) 6 пар</t>
  </si>
  <si>
    <t>63419 (шерсть) Сап.жен. (36-41) 6 пар</t>
  </si>
  <si>
    <t>63430 (шерсть) Сап.жен. (36-41) 6 пар</t>
  </si>
  <si>
    <t>63431 (шерсть) Сап.жен. (36-41) 6 пар</t>
  </si>
  <si>
    <t>63900 (нат.мех) Сап.жен. (36-41) 6 пар</t>
  </si>
  <si>
    <t>63901 (нат.мех) Сап.жен. (36-41) 6 пар</t>
  </si>
  <si>
    <t>63950 (нат.мех) Сап.жен. (36-41) 6 пар</t>
  </si>
  <si>
    <t>64200 (шерсть) Сап.жен. (36-41) 6 пар</t>
  </si>
  <si>
    <t>64201 (шерсть) Сап.жен. (36-41) 6 пар</t>
  </si>
  <si>
    <t>64208 (шерсть) Сап.жен. (36-41) 6 пар</t>
  </si>
  <si>
    <t>64209 (шерсть) Сап.жен. (36-41) 6 пар</t>
  </si>
  <si>
    <t>64220 (шерсть) Сап.жен. (36-41) 6 пар</t>
  </si>
  <si>
    <t>64221 (шерсть) Сап.жен. (36-41) 6 пар</t>
  </si>
  <si>
    <t>64226 (шерсть) Сап.жен. (36-41) 6 пар</t>
  </si>
  <si>
    <t>64231 (нат.мех) Сап.жен. (36-41) 6 пар</t>
  </si>
  <si>
    <t>64232 (нат.мех) Сап.жен. (36-41) 6 пар</t>
  </si>
  <si>
    <t>64238 (нат.мех) Сап.жен. (36-41) 6 пар</t>
  </si>
  <si>
    <t>64239 (нат.мех) Сап.жен. (36-41) 6 пар</t>
  </si>
  <si>
    <t>64300 (шерсть) Сап.жен. (36-41) 6 пар</t>
  </si>
  <si>
    <t>64301 (шерсть) Сап.жен. (36-41) 6 пар</t>
  </si>
  <si>
    <t>64306 (шерсть) Сап.жен. (36-41) 6 пар</t>
  </si>
  <si>
    <t>64311 (шерсть) Сап.жен. (36-41) 6 пар</t>
  </si>
  <si>
    <t>64319 (шерсть) Сап.жен. (36-41) 6 пар</t>
  </si>
  <si>
    <t>64320 (шерсть) Сап.жен. (36-41) 6 пар</t>
  </si>
  <si>
    <t>64321 (шерсть) Сап.жен. (36-41) 6 пар</t>
  </si>
  <si>
    <t>64510 (шерсть) Бот.жен. (36-41) 10 пар</t>
  </si>
  <si>
    <t>64600 (шерсть) Бот.жен. (36-41) 10 пар</t>
  </si>
  <si>
    <t>64610 (шерсть) Сап.жен. (36-41) 10 пар</t>
  </si>
  <si>
    <t>64611 (шерсть) Сап.жен. (36-41) 10 пар</t>
  </si>
  <si>
    <t>64620 (шерсть) Сап.жен. (36-41) 10 пар</t>
  </si>
  <si>
    <t>64621 (шерсть) Сап.жен. (36-41) 10 пар</t>
  </si>
  <si>
    <t>64630 (шерсть) Сап.жен. (36-41) 10 пар</t>
  </si>
  <si>
    <t>64631 (шерсть) Сап.жен. (36-41) 10 пар</t>
  </si>
  <si>
    <t>64800 (нат.мех) Сап.жен. (36-41) 6 пар</t>
  </si>
  <si>
    <t>64814 (шерсть) Сап.жен. (36-41) 6 пар</t>
  </si>
  <si>
    <t>65000 (нат.мех) Бот.жен. (36-41) 10 пар</t>
  </si>
  <si>
    <t>65002 (нат.мех) Бот.жен. (36-41) 10 пар</t>
  </si>
  <si>
    <t>65004 (нат.мех) Бот.жен. (36-41) 10 пар</t>
  </si>
  <si>
    <t>65005 (нат.мех) Бот.жен. (36-41) 10 пар</t>
  </si>
  <si>
    <t>65006 (нат.мех) Бот.жен. (36-41) 10 пар</t>
  </si>
  <si>
    <t>65009 (нат.мех) Бот.жен. (36-41) 10 пар</t>
  </si>
  <si>
    <t>65020 (нат.мех) Бот.жен. (36-41) 10 пар</t>
  </si>
  <si>
    <t>65022 (нат.мех) Бот.жен. (36-41) 10 пар</t>
  </si>
  <si>
    <t>65023 (нат.мех) Бот.жен. (36-41) 10 пар</t>
  </si>
  <si>
    <t>65025 (нат.мех) Бот.жен. (36-41) 10 пар</t>
  </si>
  <si>
    <t>65026 (нат.мех) Бот.жен. (36-41) 10 пар</t>
  </si>
  <si>
    <t>65028 (нат.мех) Бот.жен. (36-41) 10 пар</t>
  </si>
  <si>
    <t>65029 (нат.мех) Бот.жен. (36-41) 10 пар</t>
  </si>
  <si>
    <t>65030 (шерсть) Сап.жен. (36-41) 6 пар</t>
  </si>
  <si>
    <t>650300 (шерсть) Сап.жен. (36-41) 6 пар</t>
  </si>
  <si>
    <t>650301 (шерсть) Сап.жен. (36-41) 6 пар</t>
  </si>
  <si>
    <t>650303 (шерсть) Сап.жен. (36-41) 6 пар</t>
  </si>
  <si>
    <t>650306 (шерсть) Сап.жен. (36-41) 6 пар</t>
  </si>
  <si>
    <t>650308 (шерсть) Сап.жен. (36-41) 6 пар</t>
  </si>
  <si>
    <t>65031 (шерсть) Сап.жен. (36-41) 6 пар</t>
  </si>
  <si>
    <t>65046 (нат.мех) Сап.жен. (36-41) 6 пар</t>
  </si>
  <si>
    <t>65050 (шерсть) Бот.жен. (36-41) 10 пар</t>
  </si>
  <si>
    <t>65051 (шерсть) Бот.жен. (36-41) 10 пар</t>
  </si>
  <si>
    <t>65053 (шерсть) Бот.жен. (36-41) 10 пар</t>
  </si>
  <si>
    <t>65056 (шерсть) Бот.жен. (36-41) 10 пар</t>
  </si>
  <si>
    <t>65057 (шерсть) Бот.жен. (36-41) 10 пар</t>
  </si>
  <si>
    <t>65090 (нат.мех) Бот.жен. (36-41) 10 пар</t>
  </si>
  <si>
    <t>65091 (нат.мех) Бот.жен. (36-41) 10 пар</t>
  </si>
  <si>
    <t>65092 (нат.мех) Бот.жен. (36-41) 10 пар</t>
  </si>
  <si>
    <t>65095 (нат.мех) Бот.жен. (36-41) 10 пар</t>
  </si>
  <si>
    <t>65096 (нат.мех) Бот.жен. (36-41) 10 пар</t>
  </si>
  <si>
    <t>65097 (нат.мех) Бот.жен. (36-41) 10 пар</t>
  </si>
  <si>
    <t>65098 (нат.мех) Бот.жен. (36-41) 10 пар</t>
  </si>
  <si>
    <t>65231 (шерсть) Сап.жен. (36-40) 6 пар</t>
  </si>
  <si>
    <t>65232 (шерсть) Сап.жен. (36-40) 6 пар</t>
  </si>
  <si>
    <t>65233 (шерсть) Сап.жен. (36-40) 6 пар</t>
  </si>
  <si>
    <t>65234 (шерсть) Сап.жен. (36-40) 6 пар</t>
  </si>
  <si>
    <t>65239 (шерсть) Сап.жен. (36-40) 6 пар</t>
  </si>
  <si>
    <t>65241 (шерсть) Сап.жен. (36-40) 6 пар</t>
  </si>
  <si>
    <t>65246 (шерсть) Сап.жен. (36-40) 6 пар</t>
  </si>
  <si>
    <t>65248 (шерсть) Сап.жен. (36-40) 6 пар</t>
  </si>
  <si>
    <t>65249 (шерсть) Сап.жен. (36-40) 6 пар</t>
  </si>
  <si>
    <t>66900 (нат.мех) Сап.жен. (36-41) 6 пар</t>
  </si>
  <si>
    <t>66901 (нат.мех) Сап.жен. (36-41) 6 пар</t>
  </si>
  <si>
    <t>66910 (нат.мех) Сап.жен. (36-41) 6 пар</t>
  </si>
  <si>
    <t>66911 (нат.мех) Сап.жен. (36-41) 6 пар</t>
  </si>
  <si>
    <t>66920 (шерсть) Сап.жен. (36-41) 6 пар</t>
  </si>
  <si>
    <t>66930 (нат.мех) Сап.жен. (36-41) 6 пар</t>
  </si>
  <si>
    <t>66931 (нат.мех) Сап.жен. (36-41) 6 пар</t>
  </si>
  <si>
    <t>66935 (нат.мех) Сап.жен. (36-41) 6 пар</t>
  </si>
  <si>
    <t>66940 (нат.мех) Сап.жен. (36-41) 6 пар</t>
  </si>
  <si>
    <t>66941 (нат.мех) Сап.жен. (36-41) 6 пар</t>
  </si>
  <si>
    <t>66946 (нат.мех) Сап.жен. (36-41) 6 пар</t>
  </si>
  <si>
    <t>67100 (нат.мех) Сап.жен. (36-41) 6 пар</t>
  </si>
  <si>
    <t>67101 (нат.мех) Сап.жен. (36-41) 6 пар</t>
  </si>
  <si>
    <t>67106 (нат.мех) Сап.жен. (36-41) 6 пар</t>
  </si>
  <si>
    <t>67110 (нат.мех) Сап.жен. (36-41) 6 пар</t>
  </si>
  <si>
    <t>67111 (нат.мех) Сап.жен. (36-41) 6 пар</t>
  </si>
  <si>
    <t>67116 (нат.мех) Сап.жен. (36-41) 6 пар</t>
  </si>
  <si>
    <t>67120 (нат.мех) Сап.жен. (36-41) 6 пар</t>
  </si>
  <si>
    <t>67121 (нат.мех) Сап.жен. (36-41) 6 пар</t>
  </si>
  <si>
    <t>67126 (нат.мех) Сап.жен. (36-41) 6 пар</t>
  </si>
  <si>
    <t>67130 (нат.мех) Сап.жен. (36-41) 6 пар</t>
  </si>
  <si>
    <t>67131 (нат.мех) Сап.жен. (36-41) 6 пар</t>
  </si>
  <si>
    <t>67136 (нат.мех) Сап.жен. (36-41) 6 пар</t>
  </si>
  <si>
    <t>68101 (шерсть) Сап.жен. (36-41) 6 пар</t>
  </si>
  <si>
    <t>68109 (шерсть) Сап.жен. (36-41) 6 пар</t>
  </si>
  <si>
    <t>68110 (шерсть) Сап.жен. (36-41) 6 пар</t>
  </si>
  <si>
    <t>68111 (шерсть) Сап.жен. (36-41) 6 пар</t>
  </si>
  <si>
    <t>68130 (шерсть) Сап.жен. (36-41) 6 пар</t>
  </si>
  <si>
    <t>68131 (шерсть) Сап.жен. (36-41) 6 пар</t>
  </si>
  <si>
    <t>туфли</t>
  </si>
  <si>
    <t>41112 Туф.жен.летние (36-41)</t>
  </si>
  <si>
    <t>41115 Туф.жен.летние (36-41)</t>
  </si>
  <si>
    <t>41132 Туф.жен.летние (36-41)</t>
  </si>
  <si>
    <t>41138 Туф.жен.летние (36-41)</t>
  </si>
  <si>
    <t>41143 Туф.жен.летние (36-41)</t>
  </si>
  <si>
    <t>41148 Туф.жен.летние (36-41)</t>
  </si>
  <si>
    <t>41149 Туф.жен.летние (36-41)</t>
  </si>
  <si>
    <t>41300 Туф.жен. (36-41)</t>
  </si>
  <si>
    <t>41303 Туф.жен. (36-41)</t>
  </si>
  <si>
    <t>41308 Туф.жен. (36-41)</t>
  </si>
  <si>
    <t>41309 Туф.жен. (36-41)</t>
  </si>
  <si>
    <t>41310 Туф.жен. (36-41)</t>
  </si>
  <si>
    <t>41319 Туф.жен. (36-41)</t>
  </si>
  <si>
    <t>41320 Туф.жен. (36-41)</t>
  </si>
  <si>
    <t>41400 Бос.жен. (36-41)</t>
  </si>
  <si>
    <t>41403 Бос.жен. (36-41)</t>
  </si>
  <si>
    <t>41404 Бос.жен. (36-41)</t>
  </si>
  <si>
    <t>41804 Туф.жен. (36-41)</t>
  </si>
  <si>
    <t>41812 Туф.жен. (36-41)</t>
  </si>
  <si>
    <t>41900 Туф.жен. (36-41)</t>
  </si>
  <si>
    <t>41946 Туф.жен. (36-41)</t>
  </si>
  <si>
    <t>41947 Туф.жен. (36-41)</t>
  </si>
  <si>
    <t>41955 Туф.жен. (36-41)</t>
  </si>
  <si>
    <t>42102 Туф.жен.летние (36-41)</t>
  </si>
  <si>
    <t>42111 Туф.жен.летние (36-41)</t>
  </si>
  <si>
    <t>42112 Туф.жен.летние (36-41)</t>
  </si>
  <si>
    <t>42120 Туф.жен.летние (36-41)</t>
  </si>
  <si>
    <t>42121 Туф.жен.летние (36-41)</t>
  </si>
  <si>
    <t>42122 Туф.жен.летние (36-41)</t>
  </si>
  <si>
    <t>42128 Туф.жен.летние (36-41)</t>
  </si>
  <si>
    <t>42143 Туф.жен.летние (36-41)</t>
  </si>
  <si>
    <t>42146 Туф.жен.летние (36-41)</t>
  </si>
  <si>
    <t>42164 Туф.жен.летние (36-41)</t>
  </si>
  <si>
    <t>42166 Туф.жен.летние (36-41)</t>
  </si>
  <si>
    <t>42168 Туф.жен.летние (36-41)</t>
  </si>
  <si>
    <t>42232 Туф.жен.летние (36-41)</t>
  </si>
  <si>
    <t>42242 Туф.жен.летние (36-41)</t>
  </si>
  <si>
    <t>42251 Туф.жен.летние (36-41)</t>
  </si>
  <si>
    <t>42804 Туф.жен.летние (36-41)</t>
  </si>
  <si>
    <t>42808 Туф.жен.летние (36-41)</t>
  </si>
  <si>
    <t>44400 Туф.жен. (36-41)</t>
  </si>
  <si>
    <t>44406 Туф.жен. (36-41)</t>
  </si>
  <si>
    <t>44410 Туф.жен. (36-41)</t>
  </si>
  <si>
    <t>44411 Туф.жен. (36-41)</t>
  </si>
  <si>
    <t>44414 Туф.жен. (36-41)</t>
  </si>
  <si>
    <t>44420 Туф.жен. (36-41)</t>
  </si>
  <si>
    <t>44421 Туф.жен. (36-41)</t>
  </si>
  <si>
    <t>45300 Туф.жен.летние (36-41)</t>
  </si>
  <si>
    <t>45303 Туф.жен.летние (36-41)</t>
  </si>
  <si>
    <t>45310 Туф.жен.летние (36-41)</t>
  </si>
  <si>
    <t>45313 Туф.жен.летние (36-41)</t>
  </si>
  <si>
    <t>45400 Туф.жен. (36-41)</t>
  </si>
  <si>
    <t>45402 Туф.жен. (36-41)</t>
  </si>
  <si>
    <t>45600 Туф.жен. (36-41)</t>
  </si>
  <si>
    <t>45705 Туф.жен. (36-41)</t>
  </si>
  <si>
    <t>45707 Туф.жен. (36-41)</t>
  </si>
  <si>
    <t>45714 Туф.жен. (36-41)</t>
  </si>
  <si>
    <t>45716 Туф.жен. (36-41)</t>
  </si>
  <si>
    <t>45719 Туф.жен. (36-41)</t>
  </si>
  <si>
    <t>45720 Туф.жен. (36-41)</t>
  </si>
  <si>
    <t>45721 Туф.жен. (36-41)</t>
  </si>
  <si>
    <t>45724 Туф.жен. (36-41)</t>
  </si>
  <si>
    <t>45729 Туф.жен. (36-41)</t>
  </si>
  <si>
    <t>45733 Туф.жен. (36-41)</t>
  </si>
  <si>
    <t>45737 Туф.жен. (36-41)</t>
  </si>
  <si>
    <t>45800 Туф.жен. (36-41)</t>
  </si>
  <si>
    <t>45804 Туф.жен. (36-41)</t>
  </si>
  <si>
    <t>45807 Туф.жен. (36-41)</t>
  </si>
  <si>
    <t>45808 Туф.жен. (36-41)</t>
  </si>
  <si>
    <t>45809 Туф.жен. (36-41)</t>
  </si>
  <si>
    <t>46402 Туф.жен. (36-41)</t>
  </si>
  <si>
    <t>46407 Туф.жен. (36-41)</t>
  </si>
  <si>
    <t>46409 Туф.жен. (36-41)</t>
  </si>
  <si>
    <t>47402 Туф.жен.летние (36-41)</t>
  </si>
  <si>
    <t>47403 Туф.жен.летние (36-41)</t>
  </si>
  <si>
    <t>47407 Туф.жен.летние (36-41)</t>
  </si>
  <si>
    <t>48800 Туф.жен. (36-41)</t>
  </si>
  <si>
    <t>48806 Туф.жен. (36-41)</t>
  </si>
  <si>
    <t>48820 Туф.жен. (36-41)</t>
  </si>
  <si>
    <t>48826 Туф.жен. (36-41)</t>
  </si>
  <si>
    <t>48830 Туф.жен. (36-41)</t>
  </si>
  <si>
    <t>48836 Туф.жен. (36-41)</t>
  </si>
  <si>
    <t>48840 Туф.жен. (36-41)</t>
  </si>
  <si>
    <t>48846 Туф.жен. (36-41)</t>
  </si>
  <si>
    <t>48848 Туф.жен. (36-41)</t>
  </si>
  <si>
    <t>49900 Туф.жен. (36-41)</t>
  </si>
  <si>
    <t>49901 Туф.жен. (36-41)</t>
  </si>
  <si>
    <t>мужская</t>
  </si>
  <si>
    <t>80100 (байка) Бот.муж. DRYSOLE (40-46)</t>
  </si>
  <si>
    <t>80100-G (байка) Бот.муж. DRYSOLE (47-49)</t>
  </si>
  <si>
    <t>80110 (байка) Бот.муж. DRYSOLE (40-46)</t>
  </si>
  <si>
    <t>80110-G (байка) Бот.муж. DRYSOLE (47-49)</t>
  </si>
  <si>
    <t>80320 (байка) Бот.муж. DRYSOLE (40-45)</t>
  </si>
  <si>
    <t>80326 (байка) Бот.муж. DRYSOLE (40-45)</t>
  </si>
  <si>
    <t>80511 (байка) Бот.муж. DRYSOLE (40-45)</t>
  </si>
  <si>
    <t>85701 (байка) Бот.муж. DRYSOLE (40-45)</t>
  </si>
  <si>
    <t>87110 (байка) Бот.муж. DRYSOLE (39-46)</t>
  </si>
  <si>
    <t>87120 (байка) Бот.муж. DRYSOLE (39-46)</t>
  </si>
  <si>
    <t>87130 (байка) Бот.муж. DRYSOLE (39-46)</t>
  </si>
  <si>
    <t>88001 (байка) Бот.муж. DRYSOLE (40-45)</t>
  </si>
  <si>
    <t>88011 (байка) Бот.муж. DRYSOLE (40-45)</t>
  </si>
  <si>
    <t>88020 (байка) Бот.муж. DRYSOLE (40-45)</t>
  </si>
  <si>
    <t>88831 (байка) Бот.муж. DRYSOLE (40-45)</t>
  </si>
  <si>
    <t>88835 (байка) Бот.муж. DRYSOLE (40-45)</t>
  </si>
  <si>
    <t>88837 (байка) Бот.муж. DRYSOLE (40-45)</t>
  </si>
  <si>
    <t>89120 (кожа) Бот.муж. DRYSOLE (40-45)</t>
  </si>
  <si>
    <t>89121 (кожа) Бот.муж. DRYSOLE (40-45)</t>
  </si>
  <si>
    <t>89131 (кожа) Бот.муж. DRYSOLE (40-45)</t>
  </si>
  <si>
    <t>89136 (кожа) Бот.муж. DRYSOLE (40-45)</t>
  </si>
  <si>
    <t>89900 (кожа) Бот.муж. EXTRALIGHT (40-46)</t>
  </si>
  <si>
    <t>89909 (кожа) Бот.муж. EXTRALIGHT (40-46)</t>
  </si>
  <si>
    <t>80300 (шерсть) Бот.муж. (40-45)</t>
  </si>
  <si>
    <t>80301 (шерсть) Бот.муж. (40-45)</t>
  </si>
  <si>
    <t>80302 (шерсть) Бот.муж. (40-45)</t>
  </si>
  <si>
    <t>80309 (шерсть) Бот.муж. (40-45)</t>
  </si>
  <si>
    <t>80310 (шерсть) Бот.муж. (40-45)</t>
  </si>
  <si>
    <t>80311 (шерсть) Бот.муж. (40-45)</t>
  </si>
  <si>
    <t>80316 (шерсть) Бот.муж. (40-45)</t>
  </si>
  <si>
    <t>80500 (нат.мех) Сап.муж. (40-45)</t>
  </si>
  <si>
    <t>80510 (нат.мех) Бот.муж. (40-45)</t>
  </si>
  <si>
    <t>80903 (шерсть) Бот.муж. (40-45)</t>
  </si>
  <si>
    <t>80905 (шерсть) Бот.муж. (40-45)</t>
  </si>
  <si>
    <t>80906 (шерсть) Бот.муж. (40-45)</t>
  </si>
  <si>
    <t>82031 (шерсть) Бот.муж. (39-46)</t>
  </si>
  <si>
    <t>82031-G (шерсть) Бот.муж. (47,48)</t>
  </si>
  <si>
    <t>82050 (шерсть) Бот.муж. (39-46)</t>
  </si>
  <si>
    <t>82050-G (шерсть) Бот.муж. (47,48)</t>
  </si>
  <si>
    <t>82051 (шерсть) Бот.муж. (39-46)</t>
  </si>
  <si>
    <t>82051-G (шерсть) Бот.муж. (47,48)</t>
  </si>
  <si>
    <t>82211 (нат.мех) Бот.муж. АНТИГОЛОЛЁД</t>
  </si>
  <si>
    <t>822130 (нат.мех) Бот.муж. АНТИГОЛОЛЁД (40-46)</t>
  </si>
  <si>
    <t>822131 (нат.мех) Бот.муж. АНТИГОЛОЛЁД (39-46)</t>
  </si>
  <si>
    <t>822135 (нат.мех) Бот.муж. АНТИГОЛОЛЁД (40-46)</t>
  </si>
  <si>
    <t>82281 (нат.мех) Бот.муж. АНТИГОЛОЛЁД (40-46)</t>
  </si>
  <si>
    <t>82282 (нат.мех) Бот.муж. АНТИГОЛОЛЁД (40-46)</t>
  </si>
  <si>
    <t>82285 (нат.мех) Бот.муж. АНТИГОЛОЛЁД (40-46)</t>
  </si>
  <si>
    <t>82291 (шерсть) Бот.муж. АНТИГОЛОЛЁД (38-47)</t>
  </si>
  <si>
    <t>82296 (шерсть) Бот.муж. АНТИГОЛОЛЁД (38-47)</t>
  </si>
  <si>
    <t>82400 (нат.мех) Бот.муж. (40-45)</t>
  </si>
  <si>
    <t>82401 (нат.мех) Бот.муж. (40-45)</t>
  </si>
  <si>
    <t>82403 (нат.мех) Бот.муж. (40-45)</t>
  </si>
  <si>
    <t>82406 (нат.мех) Бот.муж. (40-45)</t>
  </si>
  <si>
    <t>83300 (нат.мех) Бот.муж. (40-45)</t>
  </si>
  <si>
    <t>83301 (нат.мех) Бот.муж. (40-45)</t>
  </si>
  <si>
    <t>83306 (нат.мех) Бот.муж. (40-45)</t>
  </si>
  <si>
    <t>84310 (шерсть) Бот.муж. (40-45)</t>
  </si>
  <si>
    <t>84312 (шерсть) Бот.муж. (40-45)</t>
  </si>
  <si>
    <t>84321 (шерсть) Бот.муж. (40-45)</t>
  </si>
  <si>
    <t>84326 (шерсть) Бот.муж. (40-45)</t>
  </si>
  <si>
    <t>84341 (шерсть) Бот.муж. (40-45)</t>
  </si>
  <si>
    <t>84346 (шерсть) Бот.муж. (40-45)</t>
  </si>
  <si>
    <t>84501 (шерсть) Бот.муж. (40-46)</t>
  </si>
  <si>
    <t>84508 (шерсть) Бот.муж. (40-46)</t>
  </si>
  <si>
    <t>84511 (шерсть) Бот.муж. (40-46)</t>
  </si>
  <si>
    <t>84516 (шерсть) Бот.муж. (40-46)</t>
  </si>
  <si>
    <t>84600 (шерсть) Бот.муж. (40-45)</t>
  </si>
  <si>
    <t>84601 (шерсть) Бот.муж. (40-45)</t>
  </si>
  <si>
    <t>84603 (шерсть) Бот.муж. (40-45)</t>
  </si>
  <si>
    <t>84606 (шерсть) Бот.муж. (40-45)</t>
  </si>
  <si>
    <t>84610 (шерсть) Бот.муж. (40-45)</t>
  </si>
  <si>
    <t>84611 (шерсть) Бот.муж. (40-45)</t>
  </si>
  <si>
    <t>84616 (шерсть) Бот.муж. (40-45)</t>
  </si>
  <si>
    <t>84720 (шерсть) Бот.муж. (40-45)</t>
  </si>
  <si>
    <t>84721 (шерсть) Бот.муж. (40-45)</t>
  </si>
  <si>
    <t>84930 (нат.мех) Бот.муж. (40-46)</t>
  </si>
  <si>
    <t>84930-G (нат.мех) Бот.муж. (47,48)</t>
  </si>
  <si>
    <t>85005 (нат.мех) Бот.муж. АНТИГОЛОЛЁД (40-46)</t>
  </si>
  <si>
    <t>85007 (нат.мех) Бот.муж. АНТИГОЛОЛЁД (40-46)</t>
  </si>
  <si>
    <t>85200 (шерсть) Бот.муж. (40-45)</t>
  </si>
  <si>
    <t>85201 (шерсть) Бот.муж. (40-45)</t>
  </si>
  <si>
    <t>85203 (шерсть) Бот.муж. (40-45)</t>
  </si>
  <si>
    <t>85206 (шерсть) Бот.муж. (40-45)</t>
  </si>
  <si>
    <t>85300 (шерсть) Бот.муж. (40-46)</t>
  </si>
  <si>
    <t>85300-G (шерсть) Бот.муж. (47-49)</t>
  </si>
  <si>
    <t>85301 (шерсть) Бот.муж. (40-46)</t>
  </si>
  <si>
    <t>85301-G (шерсть) Бот.муж. (47-49)</t>
  </si>
  <si>
    <t>85306 (шерсть) Бот.муж. (40-46)</t>
  </si>
  <si>
    <t>85320 (шерсть) Бот.муж. (40-46)</t>
  </si>
  <si>
    <t>85320-G (шерсть) Бот.муж. (47-49)</t>
  </si>
  <si>
    <t>85321 (шерсть) Бот.муж. (40-46)</t>
  </si>
  <si>
    <t>85321-G (шерсть) Бот.муж. (47-49)</t>
  </si>
  <si>
    <t>85501 (нат.мех) Бот.муж. (40-45)</t>
  </si>
  <si>
    <t>85506 (нат.мех) Бот.муж. (40-45)</t>
  </si>
  <si>
    <t>86421-G (шерсть) Бот.муж. (47,48)</t>
  </si>
  <si>
    <t>86790 (нат.мех) Бот.муж. (39-45)</t>
  </si>
  <si>
    <t>86791 (нат.мех) Бот.муж. (39-45)</t>
  </si>
  <si>
    <t>86793 (нат.мех) Бот.муж. (39-45)</t>
  </si>
  <si>
    <t>86810 (нат.мех) Бот.муж. (40-45)</t>
  </si>
  <si>
    <t>86811 (нат.мех) Бот.муж. (40-45)</t>
  </si>
  <si>
    <t>86816 (нат.мех) Бот.муж. (40-45)</t>
  </si>
  <si>
    <t>86926 (шерсть) Бот.муж. (40-45)</t>
  </si>
  <si>
    <t>86932 (шерсть) Бот.муж. (40-45)</t>
  </si>
  <si>
    <t>86935 (шерсть) Бот.муж. (40-45)</t>
  </si>
  <si>
    <t>86936 (шерсть) Бот.муж. (40-45)</t>
  </si>
  <si>
    <t>87000 (шерсть) Бот.муж. (40-46)</t>
  </si>
  <si>
    <t>87121 (нат.мех) Бот.муж. (39-46)</t>
  </si>
  <si>
    <t>87131 (нат.мех) Бот.муж. (39-46)</t>
  </si>
  <si>
    <t>87140 (нат.мех) Бот.муж. (40-46)</t>
  </si>
  <si>
    <t>88000 (нат.мех) Бот.муж. (40-45)</t>
  </si>
  <si>
    <t>88010 (нат.мех) Бот.муж. (40-45)</t>
  </si>
  <si>
    <t>88800 (нат.мех) Бот.муж. (40-45)</t>
  </si>
  <si>
    <t>88801 (нат.мех) Бот.муж. (40-45)</t>
  </si>
  <si>
    <t>88807 (нат.мех) Бот.муж. (40-45)</t>
  </si>
  <si>
    <t>88812 (шерсть) Бот.муж. (40-45)</t>
  </si>
  <si>
    <t>88814 (шерсть) Бот.муж. (40-45)</t>
  </si>
  <si>
    <t>88815 (шерсть) Бот.муж. (40-45)</t>
  </si>
  <si>
    <t>88816 (шерсть) Бот.муж. (40-45)</t>
  </si>
  <si>
    <t>88817 (шерсть) Бот.муж. (40-45)</t>
  </si>
  <si>
    <t>90500 (нат.мех) Сап.муж. (40-45)</t>
  </si>
  <si>
    <t>90510 (нат.мех) Сап.муж. (40-45)</t>
  </si>
  <si>
    <t>93000 (нат.мех) Сап.муж. (40-46)</t>
  </si>
  <si>
    <t>93001 (нат.мех) Сап.муж. (40-46)</t>
  </si>
  <si>
    <t>93002 (нат.мех) Сап.муж. (40-46)</t>
  </si>
  <si>
    <t>93002-G (нат.мех) Сап.муж. (47,48)</t>
  </si>
  <si>
    <t>93005 (нат.мех) Бот.муж. (40-46)</t>
  </si>
  <si>
    <t>93005-G (нат.мех) Бот.муж. (47-49)</t>
  </si>
  <si>
    <t>93006 (нат.мех) Бот.муж. (40-46)</t>
  </si>
  <si>
    <t>93006-G (нат.мех) Бот.муж. (47-49)</t>
  </si>
  <si>
    <t>93007 (нат.мех) Сап.муж. (40-46)</t>
  </si>
  <si>
    <t>93008 (нат.мех) Сап.муж. (40-46)</t>
  </si>
  <si>
    <t>93008-G (нат.мех) Сап.муж. (47-49)</t>
  </si>
  <si>
    <t>93009 (нат.мех) Сап.муж. (40-46)</t>
  </si>
  <si>
    <t>93009-G (нат.мех) Сап.муж. (47-49)</t>
  </si>
  <si>
    <t>93600 (нат.мех) Сап.муж. (40-46)</t>
  </si>
  <si>
    <t>93610 (нат.мех) Сап.муж. (40-46)</t>
  </si>
  <si>
    <t>94300 (нат.мех) Сап.муж. (40-45)</t>
  </si>
  <si>
    <t>94301 (нат.мех) Сап.муж. (40-45)</t>
  </si>
  <si>
    <t>95501 (нат.мех) Сап.муж. (40-45)</t>
  </si>
  <si>
    <t>95510 (нат.мех) Сап.муж. (40-45)</t>
  </si>
  <si>
    <t>95511 (нат.мех) Сап.муж. (40-45)</t>
  </si>
  <si>
    <t>95516 (нат.мех) Сап.муж. (40-45)</t>
  </si>
  <si>
    <t>98000 (нат.мех) Сап.муж. (40-45)</t>
  </si>
  <si>
    <t>летняя</t>
  </si>
  <si>
    <t>71424 Бос.муж. (40-46)</t>
  </si>
  <si>
    <t>71443 Бос.муж. (40-46)</t>
  </si>
  <si>
    <t>71453 Бос.муж. (40-46)</t>
  </si>
  <si>
    <t>71470 Бос.муж. (40-45)</t>
  </si>
  <si>
    <t>71472 Бос.муж. (40-45)</t>
  </si>
  <si>
    <t>71490 Бос.муж. (40-45)</t>
  </si>
  <si>
    <t>71492 Бос.муж. (40-45)</t>
  </si>
  <si>
    <t>71660 П.б муж. (40-46)</t>
  </si>
  <si>
    <t>71661 П.б муж. (40-46)</t>
  </si>
  <si>
    <t>71664 П.б муж. (40-46)</t>
  </si>
  <si>
    <t>72060 П.б муж. (40-46)</t>
  </si>
  <si>
    <t>72062 П.б муж. (40-46)</t>
  </si>
  <si>
    <t>72063-G П.б муж. (47,48)</t>
  </si>
  <si>
    <t>73570 П.б муж. (40-45)</t>
  </si>
  <si>
    <t>73573 П.б муж. (40-45)</t>
  </si>
  <si>
    <t>73574 П.б муж. (40-45)</t>
  </si>
  <si>
    <t>73580 П.б муж. (40-45)</t>
  </si>
  <si>
    <t>73583 П.б муж. (40-45)</t>
  </si>
  <si>
    <t>73607 (40-46)</t>
  </si>
  <si>
    <t>73612 (40-46)</t>
  </si>
  <si>
    <t>75601 (40-45) Туф.муж.летние</t>
  </si>
  <si>
    <t>75602 (40-45) Туф.муж.летние</t>
  </si>
  <si>
    <t>75611 (40-45) Туф.муж.летние</t>
  </si>
  <si>
    <t>75612 (40-45) Туф.муж.летние</t>
  </si>
  <si>
    <t>77770 П.б муж. (40-46)</t>
  </si>
  <si>
    <t>77770-G П.б муж. (47-49)</t>
  </si>
  <si>
    <t>77771 П.б муж. (40-46)</t>
  </si>
  <si>
    <t>77774 П.б муж. (40-46)</t>
  </si>
  <si>
    <t>77776 П.б муж. (40-46)</t>
  </si>
  <si>
    <t>77776-G П.б муж. (47-49)</t>
  </si>
  <si>
    <t>78100 П.б муж. (40-46)</t>
  </si>
  <si>
    <t>78106 П.б муж. (40-46)</t>
  </si>
  <si>
    <t>78110 П.б муж. (40-46)</t>
  </si>
  <si>
    <t>78110-G П.б муж. (47-49)</t>
  </si>
  <si>
    <t>78113 П.б муж. (40-46)</t>
  </si>
  <si>
    <t>78116 П.б муж. (40-46)</t>
  </si>
  <si>
    <t>78116-G П.б муж. (47-49)</t>
  </si>
  <si>
    <t>79530 П.б муж. (40-45)</t>
  </si>
  <si>
    <t>79538 П.б муж. (40-45)</t>
  </si>
  <si>
    <t>79720 П.б муж. (40-46)</t>
  </si>
  <si>
    <t>79721 П.б муж. (40-46)</t>
  </si>
  <si>
    <t>79722 П.б муж. (40-46)</t>
  </si>
  <si>
    <t>полуботинки</t>
  </si>
  <si>
    <t>70100 П.б муж. (40-46)</t>
  </si>
  <si>
    <t>70100-G П.б муж. (47-49)</t>
  </si>
  <si>
    <t>70102 П.б муж. (40-46)</t>
  </si>
  <si>
    <t>70110 П.б муж. (40-46)</t>
  </si>
  <si>
    <t>70110-G П.б муж. (47-49)</t>
  </si>
  <si>
    <t>70112 П.б муж. (40-46)</t>
  </si>
  <si>
    <t>70130 П.б муж. (40-46)</t>
  </si>
  <si>
    <t>70140 П.б муж. (40-46)</t>
  </si>
  <si>
    <t>72020 П.б муж. (40-46)</t>
  </si>
  <si>
    <t>72020-G П.б муж. (47,48)</t>
  </si>
  <si>
    <t>72030 П.б муж. (40-46)</t>
  </si>
  <si>
    <t>72030-G П.б муж. (47,48)</t>
  </si>
  <si>
    <t>72036 П.б муж. (40-46)</t>
  </si>
  <si>
    <t>72600 П.б муж. (40-45)</t>
  </si>
  <si>
    <t>72610 П.б муж. (40-45)</t>
  </si>
  <si>
    <t>72650 П.б муж. (40-45)</t>
  </si>
  <si>
    <t>73540 П.б муж. (40-45)</t>
  </si>
  <si>
    <t>73546 П.б муж. (40-45)</t>
  </si>
  <si>
    <t>73550 П.б муж. (40-45)</t>
  </si>
  <si>
    <t>73556 П.б муж. (40-45)</t>
  </si>
  <si>
    <t>73560 П.б муж. (40-45)</t>
  </si>
  <si>
    <t>74043 П.б муж. (39-45)</t>
  </si>
  <si>
    <t>74300 П.б муж. (40-45)</t>
  </si>
  <si>
    <t>74308 П.б муж. (40-45)</t>
  </si>
  <si>
    <t>74330 П.б муж. (40-45)</t>
  </si>
  <si>
    <t>74339 П.б муж. (40-45)</t>
  </si>
  <si>
    <t>74400 П.б муж. (40-46)</t>
  </si>
  <si>
    <t>74400-G П.б муж. (47-49)</t>
  </si>
  <si>
    <t>74411 П.б муж. (40-46)</t>
  </si>
  <si>
    <t>74411-G П.б муж. (47,48)</t>
  </si>
  <si>
    <t>74430 П.б муж. (40-46)</t>
  </si>
  <si>
    <t>74430-G П.б муж. (47-49)</t>
  </si>
  <si>
    <t>74430-S П.б муж. (37-39)</t>
  </si>
  <si>
    <t>74440 П.б муж. (40-46)</t>
  </si>
  <si>
    <t>74440-G П.б муж. (47,48)</t>
  </si>
  <si>
    <t>75300 П.б муж. (40-46)</t>
  </si>
  <si>
    <t>75300-G П.б муж. (47-49)</t>
  </si>
  <si>
    <t>75310 П.б муж. (40-46)</t>
  </si>
  <si>
    <t>75310-G П.б муж. (47-49)</t>
  </si>
  <si>
    <t>75716 П.б муж. (40-45)</t>
  </si>
  <si>
    <t>75719 П.б муж. (40-45)</t>
  </si>
  <si>
    <t>75900 П.б муж. (40-45)</t>
  </si>
  <si>
    <t>75905 П.б муж. (40-45)</t>
  </si>
  <si>
    <t>75906 П.б муж. (40-45)</t>
  </si>
  <si>
    <t>75909 П.б муж. (40-45)</t>
  </si>
  <si>
    <t>75910 П.б муж. (40-45)</t>
  </si>
  <si>
    <t>75913 П.б муж. (40-45)</t>
  </si>
  <si>
    <t>77110 П.б муж. (39-46)</t>
  </si>
  <si>
    <t>77120 П.б муж. (39-46)</t>
  </si>
  <si>
    <t>77130 П.б муж. (39-46)</t>
  </si>
  <si>
    <t>77140 П.б муж. (39-46)</t>
  </si>
  <si>
    <t>77160 П.б муж. (39-46)</t>
  </si>
  <si>
    <t>77700 П.б муж. (40-46)</t>
  </si>
  <si>
    <t>77701 П.б муж. (40-46)</t>
  </si>
  <si>
    <t>77701-G П.б муж. (47-49)</t>
  </si>
  <si>
    <t>77701-S П.б муж. (38,39)</t>
  </si>
  <si>
    <t>77702 П.б муж. (40-46)</t>
  </si>
  <si>
    <t>77702-G П.б муж. (47-49)</t>
  </si>
  <si>
    <t>77702-S П.б муж. (38,39)</t>
  </si>
  <si>
    <t>77704 П.б муж. (40-46)</t>
  </si>
  <si>
    <t>77704-G П.б муж. (47-49)</t>
  </si>
  <si>
    <t>77721 П.б муж. (40-46)</t>
  </si>
  <si>
    <t>77730 П.б муж. (40-46)</t>
  </si>
  <si>
    <t>77731 П.б муж. (40-46)</t>
  </si>
  <si>
    <t>77731-G П.б муж. (47-49)</t>
  </si>
  <si>
    <t>77731-S П.б муж. (38,39)</t>
  </si>
  <si>
    <t>77732 П.б муж. (40-46)</t>
  </si>
  <si>
    <t>77732-G П.б муж. (47-49)</t>
  </si>
  <si>
    <t>77732-S П.б муж. (38,39)</t>
  </si>
  <si>
    <t>77820 П.б муж. (40-45)</t>
  </si>
  <si>
    <t>77840 П.б муж. (40-45)</t>
  </si>
  <si>
    <t>77910 П.б муж. (40-45)</t>
  </si>
  <si>
    <t>77917 П.б муж. (40-45)</t>
  </si>
  <si>
    <t>78000 П.б муж. (40-45)</t>
  </si>
  <si>
    <t>78002 П.б муж. (40-45)</t>
  </si>
  <si>
    <t>78020 П.б муж. (40-45)</t>
  </si>
  <si>
    <t>78030 П.б муж. (40-45)</t>
  </si>
  <si>
    <t>78400 П.б муж. (40-45)</t>
  </si>
  <si>
    <t>78406 П.б муж. (40-45)</t>
  </si>
  <si>
    <t>78407 П.б муж. (40-45)</t>
  </si>
  <si>
    <t>78510 П.б муж. (40-45)</t>
  </si>
  <si>
    <t>78516 П.б муж. (40-45)</t>
  </si>
  <si>
    <t>78520 П.б муж. (40-45)</t>
  </si>
  <si>
    <t>78700 П.б муж. (40-46)</t>
  </si>
  <si>
    <t>78700-G П.б муж. (47-48)</t>
  </si>
  <si>
    <t>78710 П.б муж. (40-46)</t>
  </si>
  <si>
    <t>78720 П.б муж. (40-46)</t>
  </si>
  <si>
    <t>78720-G П.б муж. (47-48)</t>
  </si>
  <si>
    <t>78730 П.б муж. (40-46)</t>
  </si>
  <si>
    <t>79120 П.б муж. (40-45)</t>
  </si>
  <si>
    <t>79125 П.б муж. (40-45)</t>
  </si>
  <si>
    <t>79127 П.б муж. (40-45)</t>
  </si>
  <si>
    <t>79129 П.б муж. (40-45)</t>
  </si>
  <si>
    <t>79142 П.б муж. (40-45)</t>
  </si>
  <si>
    <t>79148 П.б муж. (40-45)</t>
  </si>
  <si>
    <t>79151 П.б муж. (40-45)</t>
  </si>
  <si>
    <t>79156 П.б муж. (40-45)</t>
  </si>
  <si>
    <t>79158 П.б муж. (40-45)</t>
  </si>
  <si>
    <t>79200 П.б муж. (40-46)</t>
  </si>
  <si>
    <t>79200-G П.б муж. (47,48)</t>
  </si>
  <si>
    <t>79210 П.б муж. (40-46)</t>
  </si>
  <si>
    <t>79210-G П.б муж. (47,48)</t>
  </si>
  <si>
    <t>79300 П.б муж. (40-46)</t>
  </si>
  <si>
    <t>79400 П.б муж. (39-45)</t>
  </si>
  <si>
    <t>79406 П.б муж. (40-45)</t>
  </si>
  <si>
    <t>79407 П.б муж. (40-45)</t>
  </si>
  <si>
    <t>79500 П.б муж. (40-45)</t>
  </si>
  <si>
    <t>79510 П.б муж. (40-45)</t>
  </si>
  <si>
    <t>79520 П.б муж. (40-45)</t>
  </si>
  <si>
    <t>79710 П.б муж. (40-46)</t>
  </si>
  <si>
    <t>79719 П.б муж. (40-46)</t>
  </si>
  <si>
    <t>79900 П.б муж. EXTRALIGHT (40-46)</t>
  </si>
  <si>
    <t>79910 П.б муж. EXTRALIGHT (40-46)</t>
  </si>
  <si>
    <t>79930 П.б муж. EXTRALIGHT (40-46)</t>
  </si>
  <si>
    <t>новинки</t>
  </si>
  <si>
    <t>350012 (шерсть) (31-35)</t>
  </si>
  <si>
    <t>35030 (байка) (31-35) 10 пар</t>
  </si>
  <si>
    <t>35033 (байка) (31-35) 10 пар</t>
  </si>
  <si>
    <t>35038 (байка) (31-35) 10 пар</t>
  </si>
  <si>
    <t>35039 (байка) (31-35) 10 пар</t>
  </si>
  <si>
    <t>35040 (нат.мех) (31-35) 10 пар</t>
  </si>
  <si>
    <t>35046 (нат.мех) (31-35) 10 пар</t>
  </si>
  <si>
    <t>35048 (нат.мех) (31-35) 10 пар</t>
  </si>
  <si>
    <t>35049 (нат.мех) (31-35) 10 пар</t>
  </si>
  <si>
    <t>35050 (шерсть) (31-35) 10 пар</t>
  </si>
  <si>
    <t>35056 (шерсть) (31-35) 10 пар</t>
  </si>
  <si>
    <t>35059 (шерсть) (31-35) 10 пар</t>
  </si>
  <si>
    <t>байка</t>
  </si>
  <si>
    <t>50400 (байка) (36-41) 10 пар</t>
  </si>
  <si>
    <t>50401 (байка) (36-41) 10 пар</t>
  </si>
  <si>
    <t>50406 (байка) (36-41) 10 пар</t>
  </si>
  <si>
    <t>50408 (байка) (36-41) 10 пар</t>
  </si>
  <si>
    <t>50409 (байка) (36-41) 10 пар</t>
  </si>
  <si>
    <t>50601 (байка) (36-41) 10 пар</t>
  </si>
  <si>
    <t>50602 (байка) (36-41) 10 пар</t>
  </si>
  <si>
    <t>50606 (байка) (36-41) 10 пар</t>
  </si>
  <si>
    <t>51020 (байка) (36-41) 10 пар</t>
  </si>
  <si>
    <t>52303 (байка) (36-40) 10 пар</t>
  </si>
  <si>
    <t>52306 (байка) (36-40) 10 пар</t>
  </si>
  <si>
    <t>52308 (байка) (36-40) 10 пар</t>
  </si>
  <si>
    <t>52310 (байка) (36-40) 10 пар</t>
  </si>
  <si>
    <t>52316 (байка) (36-40) 10 пар</t>
  </si>
  <si>
    <t>52320 (байка) (36-40) 10 пар</t>
  </si>
  <si>
    <t>52326 (байка) (36-40) 10 пар</t>
  </si>
  <si>
    <t>52328 (байка) (36-40) 10 пар</t>
  </si>
  <si>
    <t>57201 (байка) (36-41) 10 пар</t>
  </si>
  <si>
    <t>57210 (байка) (36-41) 10 пар</t>
  </si>
  <si>
    <t>57211 (байка) (36-41) 10 пар</t>
  </si>
  <si>
    <t>57218 (байка) (36-41) 10 пар</t>
  </si>
  <si>
    <t>57501 (байка) (36-40) 10 пар</t>
  </si>
  <si>
    <t>57503 (байка) (36-40) 10 пар</t>
  </si>
  <si>
    <t>67501 (байка) (36-40) 6 пар</t>
  </si>
  <si>
    <t>67508 (байка) (36-40) 6 пар</t>
  </si>
  <si>
    <t>504000 (шерсть) (36-41) 10 пар</t>
  </si>
  <si>
    <t>504010 (шерсть) (36-41) 10 пар</t>
  </si>
  <si>
    <t>504060 (шерсть) (36-41) 10 пар</t>
  </si>
  <si>
    <t>504080 (шерсть) (36-41) 10 пар</t>
  </si>
  <si>
    <t>504090 (шерсть) (36-41) 10 пар</t>
  </si>
  <si>
    <t>506010 (шерсть) (36-41) 10 пар</t>
  </si>
  <si>
    <t>506020 (шерсть) (36-41) 10 пар</t>
  </si>
  <si>
    <t>506060 (шерсть) (36-41) 10 пар</t>
  </si>
  <si>
    <t>50610 (шерсть) (36-41) 10 пар</t>
  </si>
  <si>
    <t>50611 (шерсть) (36-41) 10 пар</t>
  </si>
  <si>
    <t>50612 (шерсть) (36-41) 10 пар</t>
  </si>
  <si>
    <t>50613 (шерсть) (36-41) 10 пар</t>
  </si>
  <si>
    <t>50616 (шерсть) (36-41) 10 пар</t>
  </si>
  <si>
    <t>50901 (шерсть) (36-41) 10 пар</t>
  </si>
  <si>
    <t>510200 (шерсть) (36-41) 10 пар</t>
  </si>
  <si>
    <t>523030 (шерсть) (36-40) 10 пар</t>
  </si>
  <si>
    <t>523060 (шерсть) (36-40) 10 пар</t>
  </si>
  <si>
    <t>523080 (шерсть) (36-40) 10 пар</t>
  </si>
  <si>
    <t>523100 (шерсть) (36-40) 10 пар</t>
  </si>
  <si>
    <t>523160 (шерсть) (36-40) 10 пар</t>
  </si>
  <si>
    <t>523200 (шерсть) (36-40) 10 пар</t>
  </si>
  <si>
    <t>523260 (шерсть) (36-40) 10 пар</t>
  </si>
  <si>
    <t>523280 (шерсть) (36-40) 10 пар</t>
  </si>
  <si>
    <t>52500 (нат.мех) (36-40) 10 пар</t>
  </si>
  <si>
    <t>52501 (нат.мех) (36-40) 10 пар</t>
  </si>
  <si>
    <t>52503 (нат.мех) (36-40) 10 пар</t>
  </si>
  <si>
    <t>52506 (нат.мех) (36-40) 10 пар</t>
  </si>
  <si>
    <t>53004 (шерсть) (36-41) 10 пар</t>
  </si>
  <si>
    <t>53006 (шерсть) (36-41) 10 пар</t>
  </si>
  <si>
    <t>55236 (шерсть) (36-41) 10 пар</t>
  </si>
  <si>
    <t>55240 (шерсть) (36-40) 10 пар</t>
  </si>
  <si>
    <t>55243 (шерсть) (36-40) 10 пар</t>
  </si>
  <si>
    <t>55246 (шерсть) (36-40) 10 пар</t>
  </si>
  <si>
    <t>56500 (шерсть) а/г (36-41) 10 пар</t>
  </si>
  <si>
    <t>56502 (шерсть) а/г (36-41) 10 пар</t>
  </si>
  <si>
    <t>56506 (шерсть) а/г (36-41) 10 пар</t>
  </si>
  <si>
    <t>56509 (шерсть) а/г (36-41) 10 пар</t>
  </si>
  <si>
    <t>56800 (шерсть) (36-41) 10 пар</t>
  </si>
  <si>
    <t>56806 (шерсть) (36-41) 10 пар</t>
  </si>
  <si>
    <t>56810 (шерсть) (36-41) 10 пар</t>
  </si>
  <si>
    <t>56816 (шерсть) (36-41) 10 пар</t>
  </si>
  <si>
    <t>575010 (нат.мех) (36-40) 10 пар</t>
  </si>
  <si>
    <t>575030 (нат.мех) (36-40) 10 пар</t>
  </si>
  <si>
    <t>60601 (шерсть) (36-41) 6 пар</t>
  </si>
  <si>
    <t>60604 (шерсть) (36-41) 6 пар</t>
  </si>
  <si>
    <t>60606 (шерсть) (36-41) 6 пар</t>
  </si>
  <si>
    <t>60700 (шерсть)  (36-41) 6 пар</t>
  </si>
  <si>
    <t>60701 (шерсть)  (36-41) 6 пар</t>
  </si>
  <si>
    <t>60706 (шерсть)  (36-41) 6 пар</t>
  </si>
  <si>
    <t>60710 (шерсть)  (36-41) 6 пар</t>
  </si>
  <si>
    <t>60711 (шерсть)  (36-41) 6 пар</t>
  </si>
  <si>
    <t>60716 (шерсть)  (36-41) 6 пар</t>
  </si>
  <si>
    <t>60720 (шерсть)  (36-41) 6 пар</t>
  </si>
  <si>
    <t>60721 (шерсть)  (36-41) 6 пар</t>
  </si>
  <si>
    <t>60900 (шерсть) (36-41) 6 пар</t>
  </si>
  <si>
    <t>60902 (шерсть) (36-41) 6 пар</t>
  </si>
  <si>
    <t>60908 (шерсть) (36-41) 6 пар</t>
  </si>
  <si>
    <t>62300 (евромех)  (36-41) 6 пар</t>
  </si>
  <si>
    <t>62306 (евромех)  (36-41) 6 пар</t>
  </si>
  <si>
    <t>62500 (нат.мех) (36-40) 10 пар</t>
  </si>
  <si>
    <t>62501 (нат.мех) (36-40) 10 пар</t>
  </si>
  <si>
    <t>62506 (нат.мех) (36-40) 10 пар</t>
  </si>
  <si>
    <t>62510 (шерсть) (36-40) 6 пар</t>
  </si>
  <si>
    <t>62511 (шерсть) (36-40) 6 пар</t>
  </si>
  <si>
    <t>62513 (шерсть) (36-40) 6 пар</t>
  </si>
  <si>
    <t>62516 (шерсть) (36-40) 6 пар</t>
  </si>
  <si>
    <t>63218 (нат.мех) (36-40) 6 пар</t>
  </si>
  <si>
    <t>63501 (евромех) (36-41) 6 пар</t>
  </si>
  <si>
    <t>63506 (евромех) (36-41) 6 пар</t>
  </si>
  <si>
    <t>63508 (евромех) (36-41) 6 пар</t>
  </si>
  <si>
    <t>63510 (евромех) (36-41) 6 пар</t>
  </si>
  <si>
    <t>63511 (евромех) (36-41) 6 пар</t>
  </si>
  <si>
    <t>63518 (евромех) (36-41) 6 пар</t>
  </si>
  <si>
    <t>64233 (нат.мех) (36-41) 6 пар</t>
  </si>
  <si>
    <t>64234 (нат.мех) (36-41) 6 пар</t>
  </si>
  <si>
    <t>65043 (нат.мех)  (36-41) 6 пар</t>
  </si>
  <si>
    <t>650506 (шерсть) (36-41) 10 пар</t>
  </si>
  <si>
    <t>650508 (шерсть) (36-41) 10 пар</t>
  </si>
  <si>
    <t>65260 (шерсть) (36-41) 10 пар</t>
  </si>
  <si>
    <t>65262 (шерсть) (36-41) 10 пар</t>
  </si>
  <si>
    <t>65263 (шерсть) (36-41) 10 пар</t>
  </si>
  <si>
    <t>65266 (шерсть) (36-41) 10 пар</t>
  </si>
  <si>
    <t>66100 (шерсть) (36-40) 6 пар</t>
  </si>
  <si>
    <t>66106 (шерсть) (36-40) 6 пар</t>
  </si>
  <si>
    <t>66111 (шерсть) (36-40) 6 пар</t>
  </si>
  <si>
    <t>66116 (шерсть) (36-40) 6 пар</t>
  </si>
  <si>
    <t>66121 (шерсть) (36-40) 6 пар</t>
  </si>
  <si>
    <t>66126 (шерсть) (36-40) 6 пар</t>
  </si>
  <si>
    <t>67150 (нат.мех) (36-41) 6 пар</t>
  </si>
  <si>
    <t>67151 (нат.мех) (36-41) 6 пар</t>
  </si>
  <si>
    <t>67156 (нат.мех) (36-41) 6 пар</t>
  </si>
  <si>
    <t>675010 (нат.мех) (36-40) 6 пар</t>
  </si>
  <si>
    <t>675080 (нат.мех) (36-40) 6 пар</t>
  </si>
  <si>
    <t>80520 (нат.мех) (40-45)</t>
  </si>
  <si>
    <t>80909 (шерсть) (40-45)</t>
  </si>
  <si>
    <t>81301 (шерсть) (40-45)</t>
  </si>
  <si>
    <t>81306 (шерсть) (40-45)</t>
  </si>
  <si>
    <t>81311 (шерсть) (40-45)</t>
  </si>
  <si>
    <t>81313 (шерсть) (40-45)</t>
  </si>
  <si>
    <t>81320 (шерсть) (40-45)</t>
  </si>
  <si>
    <t>81321 (шерсть) (40-45)</t>
  </si>
  <si>
    <t>81326 (шерсть) (40-45)</t>
  </si>
  <si>
    <t>82407 (нат.мех) (40-45)</t>
  </si>
  <si>
    <t>82420 (шерсть) (40-45)</t>
  </si>
  <si>
    <t>82421 (шерсть) (40-45)</t>
  </si>
  <si>
    <t>82423 (шерсть) (40-45)</t>
  </si>
  <si>
    <t>82426 (шерсть) (40-45)</t>
  </si>
  <si>
    <t>82428 (шерсть) (40-45)</t>
  </si>
  <si>
    <t>82500 (шерсть) (40-45)</t>
  </si>
  <si>
    <t>82501 (шерсть) (40-45)</t>
  </si>
  <si>
    <t>82506 (шерсть) (40-45)</t>
  </si>
  <si>
    <t>82510 (шерсть) (40-45)</t>
  </si>
  <si>
    <t>82511 (шерсть) (40-45)</t>
  </si>
  <si>
    <t>82516 (шерсть) (40-45)</t>
  </si>
  <si>
    <t>84200 (нат.мех) (40-45)</t>
  </si>
  <si>
    <t>84210 (нат.мех) (40-45)</t>
  </si>
  <si>
    <t>84613 (шерсть) (40-45)</t>
  </si>
  <si>
    <t>84618 (шерсть) (40-45)</t>
  </si>
  <si>
    <t>84715 (нат.мех) (40-45)</t>
  </si>
  <si>
    <t>84716 (нат.мех) (40-45)</t>
  </si>
  <si>
    <t>84730 (шерсть) (40-45)</t>
  </si>
  <si>
    <t>84731 (шерсть) (40-45)</t>
  </si>
  <si>
    <t>84736 (шерсть) (40-45)</t>
  </si>
  <si>
    <t>85006 (нат.мех) а/г (40-46)</t>
  </si>
  <si>
    <t>85009 (нат.мех) а/г (40-46)</t>
  </si>
  <si>
    <t>85503 (нат.мех) (40-45)</t>
  </si>
  <si>
    <t>85508 (нат.мех) (40-45)</t>
  </si>
  <si>
    <t>86841 (шерсть) (40-45)</t>
  </si>
  <si>
    <t>86845 (шерсть) (40-45)</t>
  </si>
  <si>
    <t>86846 (шерсть) (40-45)</t>
  </si>
  <si>
    <t>88040 (нат.мех) (40-45)</t>
  </si>
  <si>
    <t>88600 (нат.мех) (40-45)</t>
  </si>
  <si>
    <t>88818 (шерсть)  (40-45)</t>
  </si>
  <si>
    <t>88819 (шерсть) (40-45)</t>
  </si>
  <si>
    <t>94200 (нат.мех) (40-45)</t>
  </si>
  <si>
    <t>98600 (нат.мех) (40-45)</t>
  </si>
  <si>
    <t>98601 (нат.мех) (40-45)</t>
  </si>
  <si>
    <t>Сопутствующие товары</t>
  </si>
  <si>
    <t>BURGERSCHUHE- обувная косметика</t>
  </si>
  <si>
    <t>Бархотка обувная BURGERSCHUHE (шерсть)</t>
  </si>
  <si>
    <t>Водоотталкивающая пропитка АКВАСТОП BURGERSCHUHE</t>
  </si>
  <si>
    <t>Дезодорант для обуви BURGERSCHUHE</t>
  </si>
  <si>
    <t>Краска кор. для нубука и замши BURGERSCHUHE</t>
  </si>
  <si>
    <t>Краска черн. для гладкой кожи BURGERSCHUHE</t>
  </si>
  <si>
    <t>Краска черн. для нубука и замши BURGERSCHUHE</t>
  </si>
  <si>
    <t>Щётка обувная NATURAL (L) BURGERSCHUHE</t>
  </si>
  <si>
    <t>Щётка обувная NATURAL (M) BURGERSCHUHE</t>
  </si>
  <si>
    <t>Щётка обувная NATURAL (S) BURGERSCHUHE</t>
  </si>
  <si>
    <t>Щётка обувная NATURAL+ (M) BURGERSCHUHE</t>
  </si>
  <si>
    <t>Щётка обувная SYNTHETIC (L) BURGERSCHUHE</t>
  </si>
  <si>
    <t>Щётка-намазок обувная  NATURAL+ BURGERSCHUHE</t>
  </si>
  <si>
    <t>BURGERSCHUHE- стельки</t>
  </si>
  <si>
    <t>доп.комплект АНТИГОЛОЛЁД (31-35)</t>
  </si>
  <si>
    <t>доп.комплект АНТИГОЛОЛЁД (36-38,39-47)</t>
  </si>
  <si>
    <t>доп.комплект АНТИГОЛОЛЁД-2 (мал.,бол.)</t>
  </si>
  <si>
    <t>доп.комплект АНТИГОЛОЛЁД-3 (мал.,бол.)</t>
  </si>
  <si>
    <t>доп.комплект АНТИГОЛОЛЁД-4 (мал.,бол.)</t>
  </si>
  <si>
    <t>доп.комплект АНТИГОЛОЛЁД-5</t>
  </si>
  <si>
    <t>Стельки дам.BURGERSCHUHE (ACTIVE)</t>
  </si>
  <si>
    <t>Стельки дам.BURGERSCHUHE (climate+memory)</t>
  </si>
  <si>
    <t>Стельки дам.BURGERSCHUHE (DRYSOLE)</t>
  </si>
  <si>
    <t>Стельки дам.BURGERSCHUHE (E-Cоссо)</t>
  </si>
  <si>
    <t>Стельки дам.BURGERSCHUHE (E-Cоссо+Cork)</t>
  </si>
  <si>
    <t>Стельки дам.BURGERSCHUHE (Ecodry)</t>
  </si>
  <si>
    <t>Стельки дам.BURGERSCHUHE (WOOL+ALUMINIUM)</t>
  </si>
  <si>
    <t>Стельки дам.BURGERSCHUHE (нат.мех)</t>
  </si>
  <si>
    <t>Стельки дам.BURGERSCHUHE (нат.шерсть)</t>
  </si>
  <si>
    <t>Стельки дам.BURGERSCHUHE (пробка+кожа)</t>
  </si>
  <si>
    <t>Стельки муж. BURGERSCHUHE (climate+memory)</t>
  </si>
  <si>
    <t>Стельки муж.BURGERSCHUHE (ACTIVE)</t>
  </si>
  <si>
    <t>Стельки муж.BURGERSCHUHE (DRYSOLE)</t>
  </si>
  <si>
    <t>Стельки муж.BURGERSCHUHE (E-Cоссо)</t>
  </si>
  <si>
    <t>Стельки муж.BURGERSCHUHE (E-Cоссо+Cork)</t>
  </si>
  <si>
    <t>Стельки муж.BURGERSCHUHE (Ecodry)</t>
  </si>
  <si>
    <t>Стельки муж.BURGERSCHUHE (WOOL+ALUMINIUM)</t>
  </si>
  <si>
    <t>Стельки муж.BURGERSCHUHE (нат.мех)</t>
  </si>
  <si>
    <t>Стельки муж.BURGERSCHUHE (нат.шерсть)</t>
  </si>
  <si>
    <t>Стельки муж.BURGERSCHUHE (пробка+кожа)</t>
  </si>
  <si>
    <t>Стельки муж.BURGERSCHUHE-G (DRYSOLE)</t>
  </si>
  <si>
    <t>Стельки муж.BURGERSCHUHE-G (нат.мех)</t>
  </si>
  <si>
    <t>Стельки муж.BURGERSCHUHE-G (нат.шерсть)</t>
  </si>
  <si>
    <t>Стельки муж.BURGERSCHUHE-G (пробка+кожа)</t>
  </si>
  <si>
    <t>BURGERSCHUHE- шнурки</t>
  </si>
  <si>
    <t>Шнурки BURGERSCHUHE CASUAL 1 (130 см)</t>
  </si>
  <si>
    <t>Шнурки BURGERSCHUHE CASUAL 1 (150 см)</t>
  </si>
  <si>
    <t>Шнурки BURGERSCHUHE CASUAL 2 (130 см)</t>
  </si>
  <si>
    <t>Шнурки BURGERSCHUHE CASUAL 2 (150 см)</t>
  </si>
  <si>
    <t>Шнурки BURGERSCHUHE CASUAL 3 (130 см)</t>
  </si>
  <si>
    <t>Шнурки BURGERSCHUHE CASUAL 3 (150 см)</t>
  </si>
  <si>
    <t>Шнурки BURGERSCHUHE CASUAL 4 (105 см)</t>
  </si>
  <si>
    <t>2. оптовая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</si>
</sst>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  <numFmt numFmtId="165" formatCode="0.00&quot; руб.&quot;"/>
    <numFmt numFmtId="166" formatCode="#,##0\ _₽"/>
    <numFmt numFmtId="167" formatCode="#,##0\ &quot;₽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3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9" fontId="8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 vertical="top" wrapText="1"/>
    </xf>
    <xf numFmtId="164" fontId="0" fillId="33" borderId="13" xfId="0" applyNumberFormat="1" applyFill="1" applyBorder="1" applyAlignment="1">
      <alignment horizontal="right" vertical="top" wrapText="1"/>
    </xf>
    <xf numFmtId="0" fontId="2" fillId="0" borderId="14" xfId="0" applyFont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65" fontId="0" fillId="33" borderId="13" xfId="0" applyNumberForma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0" fontId="0" fillId="35" borderId="0" xfId="0" applyFill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right" vertical="top" wrapText="1"/>
    </xf>
    <xf numFmtId="167" fontId="0" fillId="35" borderId="15" xfId="0" applyNumberFormat="1" applyFill="1" applyBorder="1" applyAlignment="1">
      <alignment horizontal="center"/>
    </xf>
    <xf numFmtId="0" fontId="0" fillId="35" borderId="14" xfId="0" applyFill="1" applyBorder="1" applyAlignment="1">
      <alignment horizontal="left" vertical="top" wrapText="1"/>
    </xf>
    <xf numFmtId="164" fontId="0" fillId="35" borderId="13" xfId="0" applyNumberFormat="1" applyFill="1" applyBorder="1" applyAlignment="1">
      <alignment horizontal="right" vertical="top" wrapText="1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70"/>
  <sheetViews>
    <sheetView tabSelected="1" zoomScalePageLayoutView="0" workbookViewId="0" topLeftCell="A1">
      <selection activeCell="A6" sqref="A6:IV6"/>
    </sheetView>
  </sheetViews>
  <sheetFormatPr defaultColWidth="10.16015625" defaultRowHeight="11.25" customHeight="1" outlineLevelRow="7"/>
  <cols>
    <col min="1" max="1" width="0.328125" style="1" customWidth="1"/>
    <col min="2" max="2" width="48.83203125" style="1" customWidth="1"/>
    <col min="3" max="3" width="12" style="1" customWidth="1"/>
    <col min="4" max="4" width="16.16015625" style="28" customWidth="1"/>
    <col min="5" max="5" width="48.83203125" style="1" customWidth="1"/>
    <col min="6" max="6" width="12.33203125" style="1" customWidth="1"/>
    <col min="7" max="7" width="12.66015625" style="28" customWidth="1"/>
  </cols>
  <sheetData>
    <row r="1" spans="2:6" ht="49.5" customHeight="1">
      <c r="B1" s="14" t="s">
        <v>1</v>
      </c>
      <c r="C1" s="14"/>
      <c r="D1" s="14"/>
      <c r="E1" s="14"/>
      <c r="F1" s="14"/>
    </row>
    <row r="2" spans="1:7" ht="10.5" customHeight="1">
      <c r="A2" s="2"/>
      <c r="B2" s="6" t="s">
        <v>2</v>
      </c>
      <c r="C2" s="6"/>
      <c r="D2" s="27"/>
      <c r="E2" s="7"/>
      <c r="F2" s="7"/>
      <c r="G2" s="27"/>
    </row>
    <row r="3" spans="4:7" s="1" customFormat="1" ht="7.5" customHeight="1">
      <c r="D3" s="28"/>
      <c r="G3" s="28"/>
    </row>
    <row r="4" spans="2:7" s="1" customFormat="1" ht="12" customHeight="1">
      <c r="B4" s="15" t="s">
        <v>0</v>
      </c>
      <c r="C4" s="18" t="s">
        <v>28</v>
      </c>
      <c r="D4" s="29" t="s">
        <v>909</v>
      </c>
      <c r="E4" s="22" t="s">
        <v>0</v>
      </c>
      <c r="F4" s="3" t="s">
        <v>28</v>
      </c>
      <c r="G4" s="33" t="s">
        <v>909</v>
      </c>
    </row>
    <row r="5" spans="2:7" s="1" customFormat="1" ht="12" customHeight="1">
      <c r="B5" s="15"/>
      <c r="C5" s="18" t="s">
        <v>29</v>
      </c>
      <c r="D5" s="29" t="s">
        <v>29</v>
      </c>
      <c r="E5" s="22"/>
      <c r="F5" s="18" t="s">
        <v>29</v>
      </c>
      <c r="G5" s="29" t="s">
        <v>29</v>
      </c>
    </row>
    <row r="6" spans="1:7" s="40" customFormat="1" ht="12" customHeight="1" outlineLevel="1">
      <c r="A6" s="34"/>
      <c r="B6" s="35" t="s">
        <v>30</v>
      </c>
      <c r="C6" s="36"/>
      <c r="D6" s="37"/>
      <c r="E6" s="38" t="s">
        <v>97</v>
      </c>
      <c r="F6" s="39">
        <v>5010</v>
      </c>
      <c r="G6" s="37">
        <f>F6*1.15</f>
        <v>5761.5</v>
      </c>
    </row>
    <row r="7" spans="2:7" ht="12" customHeight="1" outlineLevel="2">
      <c r="B7" s="4" t="s">
        <v>31</v>
      </c>
      <c r="C7" s="20"/>
      <c r="D7" s="30"/>
      <c r="E7" s="23" t="s">
        <v>98</v>
      </c>
      <c r="F7" s="21">
        <v>5010</v>
      </c>
      <c r="G7" s="30">
        <f aca="true" t="shared" si="0" ref="G7:G70">F7*1.15</f>
        <v>5761.5</v>
      </c>
    </row>
    <row r="8" spans="2:7" ht="12" customHeight="1" outlineLevel="3">
      <c r="B8" s="4" t="s">
        <v>32</v>
      </c>
      <c r="C8" s="20"/>
      <c r="D8" s="30"/>
      <c r="E8" s="23" t="s">
        <v>99</v>
      </c>
      <c r="F8" s="21">
        <v>5010</v>
      </c>
      <c r="G8" s="30">
        <f t="shared" si="0"/>
        <v>5761.5</v>
      </c>
    </row>
    <row r="9" spans="2:7" ht="12" customHeight="1" outlineLevel="4">
      <c r="B9" s="4" t="s">
        <v>33</v>
      </c>
      <c r="C9" s="20"/>
      <c r="D9" s="30"/>
      <c r="E9" s="23" t="s">
        <v>100</v>
      </c>
      <c r="F9" s="21">
        <v>5010</v>
      </c>
      <c r="G9" s="30">
        <f t="shared" si="0"/>
        <v>5761.5</v>
      </c>
    </row>
    <row r="10" spans="2:7" ht="12" customHeight="1" outlineLevel="5">
      <c r="B10" s="5" t="s">
        <v>34</v>
      </c>
      <c r="C10" s="21">
        <v>1260</v>
      </c>
      <c r="D10" s="30">
        <f>C10*1.15</f>
        <v>1449</v>
      </c>
      <c r="E10" s="23" t="s">
        <v>101</v>
      </c>
      <c r="F10" s="21">
        <v>3090</v>
      </c>
      <c r="G10" s="30">
        <f t="shared" si="0"/>
        <v>3553.4999999999995</v>
      </c>
    </row>
    <row r="11" spans="2:7" ht="10.5" customHeight="1" outlineLevel="6">
      <c r="B11" s="5" t="s">
        <v>35</v>
      </c>
      <c r="C11" s="21">
        <v>1260</v>
      </c>
      <c r="D11" s="30">
        <f aca="true" t="shared" si="1" ref="D11:D73">C11*1.15</f>
        <v>1449</v>
      </c>
      <c r="E11" s="23" t="s">
        <v>102</v>
      </c>
      <c r="F11" s="21">
        <v>3090</v>
      </c>
      <c r="G11" s="30">
        <f t="shared" si="0"/>
        <v>3553.4999999999995</v>
      </c>
    </row>
    <row r="12" spans="2:7" ht="10.5" customHeight="1" outlineLevel="6">
      <c r="B12" s="5" t="s">
        <v>36</v>
      </c>
      <c r="C12" s="21">
        <v>1260</v>
      </c>
      <c r="D12" s="30">
        <f t="shared" si="1"/>
        <v>1449</v>
      </c>
      <c r="E12" s="23" t="s">
        <v>103</v>
      </c>
      <c r="F12" s="21">
        <v>3090</v>
      </c>
      <c r="G12" s="30">
        <f t="shared" si="0"/>
        <v>3553.4999999999995</v>
      </c>
    </row>
    <row r="13" spans="2:7" ht="10.5" customHeight="1" outlineLevel="6">
      <c r="B13" s="5" t="s">
        <v>37</v>
      </c>
      <c r="C13" s="21">
        <v>3350</v>
      </c>
      <c r="D13" s="30">
        <f t="shared" si="1"/>
        <v>3852.4999999999995</v>
      </c>
      <c r="E13" s="23" t="s">
        <v>104</v>
      </c>
      <c r="F13" s="21">
        <v>4140</v>
      </c>
      <c r="G13" s="30">
        <f t="shared" si="0"/>
        <v>4761</v>
      </c>
    </row>
    <row r="14" spans="2:7" ht="10.5" customHeight="1" outlineLevel="6">
      <c r="B14" s="5" t="s">
        <v>38</v>
      </c>
      <c r="C14" s="21">
        <v>3350</v>
      </c>
      <c r="D14" s="30">
        <f t="shared" si="1"/>
        <v>3852.4999999999995</v>
      </c>
      <c r="E14" s="23" t="s">
        <v>105</v>
      </c>
      <c r="F14" s="21">
        <v>3910</v>
      </c>
      <c r="G14" s="30">
        <f t="shared" si="0"/>
        <v>4496.5</v>
      </c>
    </row>
    <row r="15" spans="2:7" ht="10.5" customHeight="1" outlineLevel="6">
      <c r="B15" s="5" t="s">
        <v>39</v>
      </c>
      <c r="C15" s="21">
        <v>2340</v>
      </c>
      <c r="D15" s="30">
        <f t="shared" si="1"/>
        <v>2691</v>
      </c>
      <c r="E15" s="23" t="s">
        <v>106</v>
      </c>
      <c r="F15" s="21">
        <v>3910</v>
      </c>
      <c r="G15" s="30">
        <f t="shared" si="0"/>
        <v>4496.5</v>
      </c>
    </row>
    <row r="16" spans="2:7" ht="10.5" customHeight="1" outlineLevel="6">
      <c r="B16" s="5" t="s">
        <v>40</v>
      </c>
      <c r="C16" s="21">
        <v>2340</v>
      </c>
      <c r="D16" s="30">
        <f t="shared" si="1"/>
        <v>2691</v>
      </c>
      <c r="E16" s="23" t="s">
        <v>107</v>
      </c>
      <c r="F16" s="21">
        <v>3910</v>
      </c>
      <c r="G16" s="30">
        <f t="shared" si="0"/>
        <v>4496.5</v>
      </c>
    </row>
    <row r="17" spans="2:7" ht="10.5" customHeight="1" outlineLevel="6">
      <c r="B17" s="5" t="s">
        <v>41</v>
      </c>
      <c r="C17" s="21">
        <v>2340</v>
      </c>
      <c r="D17" s="30">
        <f t="shared" si="1"/>
        <v>2691</v>
      </c>
      <c r="E17" s="23" t="s">
        <v>108</v>
      </c>
      <c r="F17" s="21">
        <v>3910</v>
      </c>
      <c r="G17" s="30">
        <f t="shared" si="0"/>
        <v>4496.5</v>
      </c>
    </row>
    <row r="18" spans="2:7" ht="10.5" customHeight="1" outlineLevel="6">
      <c r="B18" s="5" t="s">
        <v>42</v>
      </c>
      <c r="C18" s="21">
        <v>2340</v>
      </c>
      <c r="D18" s="30">
        <f t="shared" si="1"/>
        <v>2691</v>
      </c>
      <c r="E18" s="23" t="s">
        <v>109</v>
      </c>
      <c r="F18" s="21">
        <v>3910</v>
      </c>
      <c r="G18" s="30">
        <f t="shared" si="0"/>
        <v>4496.5</v>
      </c>
    </row>
    <row r="19" spans="2:7" ht="10.5" customHeight="1" outlineLevel="6">
      <c r="B19" s="5" t="s">
        <v>43</v>
      </c>
      <c r="C19" s="21">
        <v>2340</v>
      </c>
      <c r="D19" s="30">
        <f t="shared" si="1"/>
        <v>2691</v>
      </c>
      <c r="E19" s="23" t="s">
        <v>110</v>
      </c>
      <c r="F19" s="21">
        <v>3910</v>
      </c>
      <c r="G19" s="30">
        <f t="shared" si="0"/>
        <v>4496.5</v>
      </c>
    </row>
    <row r="20" spans="2:7" ht="10.5" customHeight="1" outlineLevel="6">
      <c r="B20" s="5" t="s">
        <v>44</v>
      </c>
      <c r="C20" s="21">
        <v>2470</v>
      </c>
      <c r="D20" s="30">
        <f t="shared" si="1"/>
        <v>2840.5</v>
      </c>
      <c r="E20" s="23" t="s">
        <v>111</v>
      </c>
      <c r="F20" s="21">
        <v>3350</v>
      </c>
      <c r="G20" s="30">
        <f t="shared" si="0"/>
        <v>3852.4999999999995</v>
      </c>
    </row>
    <row r="21" spans="2:7" ht="10.5" customHeight="1" outlineLevel="6">
      <c r="B21" s="5" t="s">
        <v>45</v>
      </c>
      <c r="C21" s="21">
        <v>2470</v>
      </c>
      <c r="D21" s="30">
        <f t="shared" si="1"/>
        <v>2840.5</v>
      </c>
      <c r="E21" s="23" t="s">
        <v>112</v>
      </c>
      <c r="F21" s="21">
        <v>3350</v>
      </c>
      <c r="G21" s="30">
        <f t="shared" si="0"/>
        <v>3852.4999999999995</v>
      </c>
    </row>
    <row r="22" spans="2:7" ht="10.5" customHeight="1" outlineLevel="6">
      <c r="B22" s="5" t="s">
        <v>46</v>
      </c>
      <c r="C22" s="21">
        <v>2470</v>
      </c>
      <c r="D22" s="30">
        <f t="shared" si="1"/>
        <v>2840.5</v>
      </c>
      <c r="E22" s="23" t="s">
        <v>113</v>
      </c>
      <c r="F22" s="21">
        <v>3350</v>
      </c>
      <c r="G22" s="30">
        <f t="shared" si="0"/>
        <v>3852.4999999999995</v>
      </c>
    </row>
    <row r="23" spans="2:7" ht="10.5" customHeight="1" outlineLevel="6">
      <c r="B23" s="5" t="s">
        <v>47</v>
      </c>
      <c r="C23" s="21">
        <v>2470</v>
      </c>
      <c r="D23" s="30">
        <f t="shared" si="1"/>
        <v>2840.5</v>
      </c>
      <c r="E23" s="23" t="s">
        <v>114</v>
      </c>
      <c r="F23" s="21">
        <v>3160</v>
      </c>
      <c r="G23" s="30">
        <f t="shared" si="0"/>
        <v>3633.9999999999995</v>
      </c>
    </row>
    <row r="24" spans="2:7" ht="10.5" customHeight="1" outlineLevel="6">
      <c r="B24" s="5" t="s">
        <v>48</v>
      </c>
      <c r="C24" s="21">
        <v>2470</v>
      </c>
      <c r="D24" s="30">
        <f t="shared" si="1"/>
        <v>2840.5</v>
      </c>
      <c r="E24" s="23" t="s">
        <v>115</v>
      </c>
      <c r="F24" s="21">
        <v>3160</v>
      </c>
      <c r="G24" s="30">
        <f t="shared" si="0"/>
        <v>3633.9999999999995</v>
      </c>
    </row>
    <row r="25" spans="2:7" ht="10.5" customHeight="1" outlineLevel="6">
      <c r="B25" s="5" t="s">
        <v>49</v>
      </c>
      <c r="C25" s="21">
        <v>2470</v>
      </c>
      <c r="D25" s="30">
        <f t="shared" si="1"/>
        <v>2840.5</v>
      </c>
      <c r="E25" s="23" t="s">
        <v>116</v>
      </c>
      <c r="F25" s="21">
        <v>3160</v>
      </c>
      <c r="G25" s="30">
        <f t="shared" si="0"/>
        <v>3633.9999999999995</v>
      </c>
    </row>
    <row r="26" spans="2:7" ht="10.5" customHeight="1" outlineLevel="6">
      <c r="B26" s="5" t="s">
        <v>50</v>
      </c>
      <c r="C26" s="21">
        <v>2470</v>
      </c>
      <c r="D26" s="30">
        <f t="shared" si="1"/>
        <v>2840.5</v>
      </c>
      <c r="E26" s="23" t="s">
        <v>117</v>
      </c>
      <c r="F26" s="21">
        <v>3160</v>
      </c>
      <c r="G26" s="30">
        <f t="shared" si="0"/>
        <v>3633.9999999999995</v>
      </c>
    </row>
    <row r="27" spans="2:7" ht="10.5" customHeight="1" outlineLevel="6">
      <c r="B27" s="4" t="s">
        <v>51</v>
      </c>
      <c r="C27" s="20"/>
      <c r="D27" s="30"/>
      <c r="E27" s="23" t="s">
        <v>118</v>
      </c>
      <c r="F27" s="21">
        <v>3160</v>
      </c>
      <c r="G27" s="30">
        <f t="shared" si="0"/>
        <v>3633.9999999999995</v>
      </c>
    </row>
    <row r="28" spans="2:7" ht="12" customHeight="1" outlineLevel="4">
      <c r="B28" s="4" t="s">
        <v>52</v>
      </c>
      <c r="C28" s="20"/>
      <c r="D28" s="30"/>
      <c r="E28" s="23" t="s">
        <v>119</v>
      </c>
      <c r="F28" s="21">
        <v>2920</v>
      </c>
      <c r="G28" s="30">
        <f t="shared" si="0"/>
        <v>3357.9999999999995</v>
      </c>
    </row>
    <row r="29" spans="2:7" ht="12" customHeight="1" outlineLevel="5">
      <c r="B29" s="5" t="s">
        <v>53</v>
      </c>
      <c r="C29" s="21">
        <v>2820</v>
      </c>
      <c r="D29" s="30">
        <f t="shared" si="1"/>
        <v>3242.9999999999995</v>
      </c>
      <c r="E29" s="23" t="s">
        <v>120</v>
      </c>
      <c r="F29" s="21">
        <v>2920</v>
      </c>
      <c r="G29" s="30">
        <f t="shared" si="0"/>
        <v>3357.9999999999995</v>
      </c>
    </row>
    <row r="30" spans="2:7" ht="10.5" customHeight="1" outlineLevel="6">
      <c r="B30" s="5" t="s">
        <v>54</v>
      </c>
      <c r="C30" s="21">
        <v>2660</v>
      </c>
      <c r="D30" s="30">
        <f t="shared" si="1"/>
        <v>3058.9999999999995</v>
      </c>
      <c r="E30" s="23" t="s">
        <v>121</v>
      </c>
      <c r="F30" s="21">
        <v>2920</v>
      </c>
      <c r="G30" s="30">
        <f t="shared" si="0"/>
        <v>3357.9999999999995</v>
      </c>
    </row>
    <row r="31" spans="2:7" ht="10.5" customHeight="1" outlineLevel="6">
      <c r="B31" s="5" t="s">
        <v>55</v>
      </c>
      <c r="C31" s="21">
        <v>2820</v>
      </c>
      <c r="D31" s="30">
        <f t="shared" si="1"/>
        <v>3242.9999999999995</v>
      </c>
      <c r="E31" s="23" t="s">
        <v>122</v>
      </c>
      <c r="F31" s="21">
        <v>3030</v>
      </c>
      <c r="G31" s="30">
        <f t="shared" si="0"/>
        <v>3484.4999999999995</v>
      </c>
    </row>
    <row r="32" spans="2:7" ht="10.5" customHeight="1" outlineLevel="6">
      <c r="B32" s="5" t="s">
        <v>56</v>
      </c>
      <c r="C32" s="21">
        <v>2660</v>
      </c>
      <c r="D32" s="30">
        <f t="shared" si="1"/>
        <v>3058.9999999999995</v>
      </c>
      <c r="E32" s="23" t="s">
        <v>123</v>
      </c>
      <c r="F32" s="21">
        <v>3030</v>
      </c>
      <c r="G32" s="30">
        <f t="shared" si="0"/>
        <v>3484.4999999999995</v>
      </c>
    </row>
    <row r="33" spans="2:7" ht="10.5" customHeight="1" outlineLevel="6">
      <c r="B33" s="5" t="s">
        <v>57</v>
      </c>
      <c r="C33" s="21">
        <v>2820</v>
      </c>
      <c r="D33" s="30">
        <f t="shared" si="1"/>
        <v>3242.9999999999995</v>
      </c>
      <c r="E33" s="23" t="s">
        <v>124</v>
      </c>
      <c r="F33" s="21">
        <v>3030</v>
      </c>
      <c r="G33" s="30">
        <f t="shared" si="0"/>
        <v>3484.4999999999995</v>
      </c>
    </row>
    <row r="34" spans="2:7" ht="10.5" customHeight="1" outlineLevel="6">
      <c r="B34" s="5" t="s">
        <v>58</v>
      </c>
      <c r="C34" s="21">
        <v>2660</v>
      </c>
      <c r="D34" s="30">
        <f t="shared" si="1"/>
        <v>3058.9999999999995</v>
      </c>
      <c r="E34" s="23" t="s">
        <v>125</v>
      </c>
      <c r="F34" s="21">
        <v>3030</v>
      </c>
      <c r="G34" s="30">
        <f t="shared" si="0"/>
        <v>3484.4999999999995</v>
      </c>
    </row>
    <row r="35" spans="2:7" ht="10.5" customHeight="1" outlineLevel="6">
      <c r="B35" s="5" t="s">
        <v>59</v>
      </c>
      <c r="C35" s="21">
        <v>2820</v>
      </c>
      <c r="D35" s="30">
        <f t="shared" si="1"/>
        <v>3242.9999999999995</v>
      </c>
      <c r="E35" s="23" t="s">
        <v>126</v>
      </c>
      <c r="F35" s="21">
        <v>3550</v>
      </c>
      <c r="G35" s="30">
        <f t="shared" si="0"/>
        <v>4082.4999999999995</v>
      </c>
    </row>
    <row r="36" spans="2:7" ht="10.5" customHeight="1" outlineLevel="6">
      <c r="B36" s="5" t="s">
        <v>60</v>
      </c>
      <c r="C36" s="21">
        <v>2820</v>
      </c>
      <c r="D36" s="30">
        <f t="shared" si="1"/>
        <v>3242.9999999999995</v>
      </c>
      <c r="E36" s="23" t="s">
        <v>127</v>
      </c>
      <c r="F36" s="21">
        <v>3350</v>
      </c>
      <c r="G36" s="30">
        <f t="shared" si="0"/>
        <v>3852.4999999999995</v>
      </c>
    </row>
    <row r="37" spans="2:7" ht="10.5" customHeight="1" outlineLevel="6">
      <c r="B37" s="5" t="s">
        <v>61</v>
      </c>
      <c r="C37" s="21">
        <v>2820</v>
      </c>
      <c r="D37" s="30">
        <f t="shared" si="1"/>
        <v>3242.9999999999995</v>
      </c>
      <c r="E37" s="23" t="s">
        <v>128</v>
      </c>
      <c r="F37" s="21">
        <v>3550</v>
      </c>
      <c r="G37" s="30">
        <f t="shared" si="0"/>
        <v>4082.4999999999995</v>
      </c>
    </row>
    <row r="38" spans="2:7" ht="10.5" customHeight="1" outlineLevel="6">
      <c r="B38" s="5" t="s">
        <v>62</v>
      </c>
      <c r="C38" s="21">
        <v>2820</v>
      </c>
      <c r="D38" s="30">
        <f t="shared" si="1"/>
        <v>3242.9999999999995</v>
      </c>
      <c r="E38" s="23" t="s">
        <v>129</v>
      </c>
      <c r="F38" s="21">
        <v>4670</v>
      </c>
      <c r="G38" s="30">
        <f t="shared" si="0"/>
        <v>5370.5</v>
      </c>
    </row>
    <row r="39" spans="2:7" ht="10.5" customHeight="1" outlineLevel="6">
      <c r="B39" s="5" t="s">
        <v>63</v>
      </c>
      <c r="C39" s="21">
        <v>2660</v>
      </c>
      <c r="D39" s="30">
        <f t="shared" si="1"/>
        <v>3058.9999999999995</v>
      </c>
      <c r="E39" s="23" t="s">
        <v>130</v>
      </c>
      <c r="F39" s="21">
        <v>3210</v>
      </c>
      <c r="G39" s="30">
        <f t="shared" si="0"/>
        <v>3691.4999999999995</v>
      </c>
    </row>
    <row r="40" spans="2:7" ht="10.5" customHeight="1" outlineLevel="6">
      <c r="B40" s="5" t="s">
        <v>64</v>
      </c>
      <c r="C40" s="21">
        <v>2820</v>
      </c>
      <c r="D40" s="30">
        <f t="shared" si="1"/>
        <v>3242.9999999999995</v>
      </c>
      <c r="E40" s="23" t="s">
        <v>131</v>
      </c>
      <c r="F40" s="21">
        <v>3030</v>
      </c>
      <c r="G40" s="30">
        <f t="shared" si="0"/>
        <v>3484.4999999999995</v>
      </c>
    </row>
    <row r="41" spans="2:7" ht="10.5" customHeight="1" outlineLevel="6">
      <c r="B41" s="5" t="s">
        <v>65</v>
      </c>
      <c r="C41" s="21">
        <v>2480</v>
      </c>
      <c r="D41" s="30">
        <f t="shared" si="1"/>
        <v>2852</v>
      </c>
      <c r="E41" s="23" t="s">
        <v>132</v>
      </c>
      <c r="F41" s="21">
        <v>3240</v>
      </c>
      <c r="G41" s="30">
        <f t="shared" si="0"/>
        <v>3725.9999999999995</v>
      </c>
    </row>
    <row r="42" spans="2:7" ht="10.5" customHeight="1" outlineLevel="6">
      <c r="B42" s="5" t="s">
        <v>66</v>
      </c>
      <c r="C42" s="21">
        <v>2480</v>
      </c>
      <c r="D42" s="30">
        <f t="shared" si="1"/>
        <v>2852</v>
      </c>
      <c r="E42" s="23" t="s">
        <v>133</v>
      </c>
      <c r="F42" s="21">
        <v>3060</v>
      </c>
      <c r="G42" s="30">
        <f t="shared" si="0"/>
        <v>3518.9999999999995</v>
      </c>
    </row>
    <row r="43" spans="2:7" ht="10.5" customHeight="1" outlineLevel="6">
      <c r="B43" s="5" t="s">
        <v>67</v>
      </c>
      <c r="C43" s="21">
        <v>2480</v>
      </c>
      <c r="D43" s="30">
        <f t="shared" si="1"/>
        <v>2852</v>
      </c>
      <c r="E43" s="23" t="s">
        <v>134</v>
      </c>
      <c r="F43" s="21">
        <v>3060</v>
      </c>
      <c r="G43" s="30">
        <f t="shared" si="0"/>
        <v>3518.9999999999995</v>
      </c>
    </row>
    <row r="44" spans="2:7" ht="10.5" customHeight="1" outlineLevel="6">
      <c r="B44" s="5" t="s">
        <v>68</v>
      </c>
      <c r="C44" s="21">
        <v>2480</v>
      </c>
      <c r="D44" s="30">
        <f t="shared" si="1"/>
        <v>2852</v>
      </c>
      <c r="E44" s="23" t="s">
        <v>135</v>
      </c>
      <c r="F44" s="21">
        <v>4160</v>
      </c>
      <c r="G44" s="30">
        <f t="shared" si="0"/>
        <v>4784</v>
      </c>
    </row>
    <row r="45" spans="2:7" ht="10.5" customHeight="1" outlineLevel="6">
      <c r="B45" s="5" t="s">
        <v>69</v>
      </c>
      <c r="C45" s="21">
        <v>2710</v>
      </c>
      <c r="D45" s="30">
        <f t="shared" si="1"/>
        <v>3116.4999999999995</v>
      </c>
      <c r="E45" s="23" t="s">
        <v>136</v>
      </c>
      <c r="F45" s="21">
        <v>4670</v>
      </c>
      <c r="G45" s="30">
        <f t="shared" si="0"/>
        <v>5370.5</v>
      </c>
    </row>
    <row r="46" spans="2:7" ht="10.5" customHeight="1" outlineLevel="6">
      <c r="B46" s="5" t="s">
        <v>70</v>
      </c>
      <c r="C46" s="21">
        <v>2710</v>
      </c>
      <c r="D46" s="30">
        <f t="shared" si="1"/>
        <v>3116.4999999999995</v>
      </c>
      <c r="E46" s="23" t="s">
        <v>137</v>
      </c>
      <c r="F46" s="21">
        <v>4270</v>
      </c>
      <c r="G46" s="30">
        <f t="shared" si="0"/>
        <v>4910.5</v>
      </c>
    </row>
    <row r="47" spans="2:7" ht="10.5" customHeight="1" outlineLevel="6">
      <c r="B47" s="5" t="s">
        <v>71</v>
      </c>
      <c r="C47" s="21">
        <v>2710</v>
      </c>
      <c r="D47" s="30">
        <f t="shared" si="1"/>
        <v>3116.4999999999995</v>
      </c>
      <c r="E47" s="23" t="s">
        <v>138</v>
      </c>
      <c r="F47" s="21">
        <v>4040</v>
      </c>
      <c r="G47" s="30">
        <f t="shared" si="0"/>
        <v>4646</v>
      </c>
    </row>
    <row r="48" spans="2:7" ht="10.5" customHeight="1" outlineLevel="6">
      <c r="B48" s="5" t="s">
        <v>72</v>
      </c>
      <c r="C48" s="21">
        <v>2710</v>
      </c>
      <c r="D48" s="30">
        <f t="shared" si="1"/>
        <v>3116.4999999999995</v>
      </c>
      <c r="E48" s="23" t="s">
        <v>139</v>
      </c>
      <c r="F48" s="21">
        <v>3820</v>
      </c>
      <c r="G48" s="30">
        <f t="shared" si="0"/>
        <v>4393</v>
      </c>
    </row>
    <row r="49" spans="2:7" ht="10.5" customHeight="1" outlineLevel="6">
      <c r="B49" s="5" t="s">
        <v>73</v>
      </c>
      <c r="C49" s="21">
        <v>2710</v>
      </c>
      <c r="D49" s="30">
        <f t="shared" si="1"/>
        <v>3116.4999999999995</v>
      </c>
      <c r="E49" s="23" t="s">
        <v>140</v>
      </c>
      <c r="F49" s="21">
        <v>5010</v>
      </c>
      <c r="G49" s="30">
        <f t="shared" si="0"/>
        <v>5761.5</v>
      </c>
    </row>
    <row r="50" spans="2:7" ht="10.5" customHeight="1" outlineLevel="6">
      <c r="B50" s="5" t="s">
        <v>74</v>
      </c>
      <c r="C50" s="21">
        <v>2710</v>
      </c>
      <c r="D50" s="30">
        <f t="shared" si="1"/>
        <v>3116.4999999999995</v>
      </c>
      <c r="E50" s="23" t="s">
        <v>141</v>
      </c>
      <c r="F50" s="21">
        <v>5010</v>
      </c>
      <c r="G50" s="30">
        <f t="shared" si="0"/>
        <v>5761.5</v>
      </c>
    </row>
    <row r="51" spans="2:7" ht="10.5" customHeight="1" outlineLevel="6">
      <c r="B51" s="5" t="s">
        <v>75</v>
      </c>
      <c r="C51" s="21">
        <v>2630</v>
      </c>
      <c r="D51" s="30">
        <f t="shared" si="1"/>
        <v>3024.4999999999995</v>
      </c>
      <c r="E51" s="23" t="s">
        <v>142</v>
      </c>
      <c r="F51" s="21">
        <v>5010</v>
      </c>
      <c r="G51" s="30">
        <f t="shared" si="0"/>
        <v>5761.5</v>
      </c>
    </row>
    <row r="52" spans="2:7" ht="10.5" customHeight="1" outlineLevel="6">
      <c r="B52" s="5" t="s">
        <v>76</v>
      </c>
      <c r="C52" s="21">
        <v>2630</v>
      </c>
      <c r="D52" s="30">
        <f t="shared" si="1"/>
        <v>3024.4999999999995</v>
      </c>
      <c r="E52" s="23" t="s">
        <v>143</v>
      </c>
      <c r="F52" s="21">
        <v>5010</v>
      </c>
      <c r="G52" s="30">
        <f t="shared" si="0"/>
        <v>5761.5</v>
      </c>
    </row>
    <row r="53" spans="2:7" ht="10.5" customHeight="1" outlineLevel="6">
      <c r="B53" s="5" t="s">
        <v>77</v>
      </c>
      <c r="C53" s="21">
        <v>2630</v>
      </c>
      <c r="D53" s="30">
        <f t="shared" si="1"/>
        <v>3024.4999999999995</v>
      </c>
      <c r="E53" s="23" t="s">
        <v>144</v>
      </c>
      <c r="F53" s="21">
        <v>5010</v>
      </c>
      <c r="G53" s="30">
        <f t="shared" si="0"/>
        <v>5761.5</v>
      </c>
    </row>
    <row r="54" spans="2:7" ht="10.5" customHeight="1" outlineLevel="6">
      <c r="B54" s="5" t="s">
        <v>78</v>
      </c>
      <c r="C54" s="21">
        <v>2480</v>
      </c>
      <c r="D54" s="30">
        <f t="shared" si="1"/>
        <v>2852</v>
      </c>
      <c r="E54" s="23" t="s">
        <v>145</v>
      </c>
      <c r="F54" s="21">
        <v>5010</v>
      </c>
      <c r="G54" s="30">
        <f t="shared" si="0"/>
        <v>5761.5</v>
      </c>
    </row>
    <row r="55" spans="2:7" ht="10.5" customHeight="1" outlineLevel="6">
      <c r="B55" s="5" t="s">
        <v>79</v>
      </c>
      <c r="C55" s="21">
        <v>2480</v>
      </c>
      <c r="D55" s="30">
        <f t="shared" si="1"/>
        <v>2852</v>
      </c>
      <c r="E55" s="23" t="s">
        <v>146</v>
      </c>
      <c r="F55" s="21">
        <v>5010</v>
      </c>
      <c r="G55" s="30">
        <f t="shared" si="0"/>
        <v>5761.5</v>
      </c>
    </row>
    <row r="56" spans="2:7" ht="10.5" customHeight="1" outlineLevel="6">
      <c r="B56" s="5" t="s">
        <v>80</v>
      </c>
      <c r="C56" s="21">
        <v>2630</v>
      </c>
      <c r="D56" s="30">
        <f t="shared" si="1"/>
        <v>3024.4999999999995</v>
      </c>
      <c r="E56" s="23" t="s">
        <v>147</v>
      </c>
      <c r="F56" s="21">
        <v>2620</v>
      </c>
      <c r="G56" s="30">
        <f t="shared" si="0"/>
        <v>3012.9999999999995</v>
      </c>
    </row>
    <row r="57" spans="2:7" ht="10.5" customHeight="1" outlineLevel="6">
      <c r="B57" s="5" t="s">
        <v>81</v>
      </c>
      <c r="C57" s="21">
        <v>2920</v>
      </c>
      <c r="D57" s="30">
        <f t="shared" si="1"/>
        <v>3357.9999999999995</v>
      </c>
      <c r="E57" s="23" t="s">
        <v>148</v>
      </c>
      <c r="F57" s="21">
        <v>3640</v>
      </c>
      <c r="G57" s="30">
        <f t="shared" si="0"/>
        <v>4186</v>
      </c>
    </row>
    <row r="58" spans="2:7" ht="10.5" customHeight="1" outlineLevel="6">
      <c r="B58" s="5" t="s">
        <v>82</v>
      </c>
      <c r="C58" s="21">
        <v>2710</v>
      </c>
      <c r="D58" s="30">
        <f t="shared" si="1"/>
        <v>3116.4999999999995</v>
      </c>
      <c r="E58" s="23" t="s">
        <v>149</v>
      </c>
      <c r="F58" s="21">
        <v>3850</v>
      </c>
      <c r="G58" s="30">
        <f t="shared" si="0"/>
        <v>4427.5</v>
      </c>
    </row>
    <row r="59" spans="2:7" ht="10.5" customHeight="1" outlineLevel="6">
      <c r="B59" s="5" t="s">
        <v>83</v>
      </c>
      <c r="C59" s="21">
        <v>2940</v>
      </c>
      <c r="D59" s="30">
        <f t="shared" si="1"/>
        <v>3380.9999999999995</v>
      </c>
      <c r="E59" s="23" t="s">
        <v>150</v>
      </c>
      <c r="F59" s="21">
        <v>3640</v>
      </c>
      <c r="G59" s="30">
        <f t="shared" si="0"/>
        <v>4186</v>
      </c>
    </row>
    <row r="60" spans="2:7" ht="10.5" customHeight="1" outlineLevel="6">
      <c r="B60" s="5" t="s">
        <v>84</v>
      </c>
      <c r="C60" s="21">
        <v>3450</v>
      </c>
      <c r="D60" s="30">
        <f t="shared" si="1"/>
        <v>3967.4999999999995</v>
      </c>
      <c r="E60" s="23" t="s">
        <v>151</v>
      </c>
      <c r="F60" s="21">
        <v>3640</v>
      </c>
      <c r="G60" s="30">
        <f t="shared" si="0"/>
        <v>4186</v>
      </c>
    </row>
    <row r="61" spans="2:7" ht="10.5" customHeight="1" outlineLevel="6">
      <c r="B61" s="5" t="s">
        <v>85</v>
      </c>
      <c r="C61" s="21">
        <v>3450</v>
      </c>
      <c r="D61" s="30">
        <f t="shared" si="1"/>
        <v>3967.4999999999995</v>
      </c>
      <c r="E61" s="23" t="s">
        <v>152</v>
      </c>
      <c r="F61" s="21">
        <v>3640</v>
      </c>
      <c r="G61" s="30">
        <f t="shared" si="0"/>
        <v>4186</v>
      </c>
    </row>
    <row r="62" spans="2:7" ht="10.5" customHeight="1" outlineLevel="6">
      <c r="B62" s="5" t="s">
        <v>86</v>
      </c>
      <c r="C62" s="21">
        <v>2890</v>
      </c>
      <c r="D62" s="30">
        <f t="shared" si="1"/>
        <v>3323.4999999999995</v>
      </c>
      <c r="E62" s="23" t="s">
        <v>153</v>
      </c>
      <c r="F62" s="21">
        <v>3640</v>
      </c>
      <c r="G62" s="30">
        <f t="shared" si="0"/>
        <v>4186</v>
      </c>
    </row>
    <row r="63" spans="2:7" ht="10.5" customHeight="1" outlineLevel="6">
      <c r="B63" s="5" t="s">
        <v>87</v>
      </c>
      <c r="C63" s="21">
        <v>2890</v>
      </c>
      <c r="D63" s="30">
        <f t="shared" si="1"/>
        <v>3323.4999999999995</v>
      </c>
      <c r="E63" s="23" t="s">
        <v>154</v>
      </c>
      <c r="F63" s="21">
        <v>4400</v>
      </c>
      <c r="G63" s="30">
        <f t="shared" si="0"/>
        <v>5060</v>
      </c>
    </row>
    <row r="64" spans="2:7" ht="10.5" customHeight="1" outlineLevel="6">
      <c r="B64" s="5" t="s">
        <v>88</v>
      </c>
      <c r="C64" s="21">
        <v>2710</v>
      </c>
      <c r="D64" s="30">
        <f t="shared" si="1"/>
        <v>3116.4999999999995</v>
      </c>
      <c r="E64" s="23" t="s">
        <v>155</v>
      </c>
      <c r="F64" s="21">
        <v>4400</v>
      </c>
      <c r="G64" s="30">
        <f t="shared" si="0"/>
        <v>5060</v>
      </c>
    </row>
    <row r="65" spans="2:7" ht="10.5" customHeight="1" outlineLevel="6">
      <c r="B65" s="5" t="s">
        <v>89</v>
      </c>
      <c r="C65" s="21">
        <v>3690</v>
      </c>
      <c r="D65" s="30">
        <f t="shared" si="1"/>
        <v>4243.5</v>
      </c>
      <c r="E65" s="23" t="s">
        <v>156</v>
      </c>
      <c r="F65" s="21">
        <v>4400</v>
      </c>
      <c r="G65" s="30">
        <f t="shared" si="0"/>
        <v>5060</v>
      </c>
    </row>
    <row r="66" spans="2:7" ht="10.5" customHeight="1" outlineLevel="6">
      <c r="B66" s="5" t="s">
        <v>90</v>
      </c>
      <c r="C66" s="21">
        <v>3690</v>
      </c>
      <c r="D66" s="30">
        <f t="shared" si="1"/>
        <v>4243.5</v>
      </c>
      <c r="E66" s="23" t="s">
        <v>157</v>
      </c>
      <c r="F66" s="21">
        <v>3030</v>
      </c>
      <c r="G66" s="30">
        <f t="shared" si="0"/>
        <v>3484.4999999999995</v>
      </c>
    </row>
    <row r="67" spans="2:7" ht="10.5" customHeight="1" outlineLevel="6">
      <c r="B67" s="4" t="s">
        <v>33</v>
      </c>
      <c r="C67" s="20"/>
      <c r="D67" s="30"/>
      <c r="E67" s="23" t="s">
        <v>158</v>
      </c>
      <c r="F67" s="21">
        <v>3030</v>
      </c>
      <c r="G67" s="30">
        <f t="shared" si="0"/>
        <v>3484.4999999999995</v>
      </c>
    </row>
    <row r="68" spans="2:7" ht="12" customHeight="1" outlineLevel="5">
      <c r="B68" s="5" t="s">
        <v>91</v>
      </c>
      <c r="C68" s="21">
        <v>3210</v>
      </c>
      <c r="D68" s="30">
        <f t="shared" si="1"/>
        <v>3691.4999999999995</v>
      </c>
      <c r="E68" s="23" t="s">
        <v>159</v>
      </c>
      <c r="F68" s="21">
        <v>3030</v>
      </c>
      <c r="G68" s="30">
        <f t="shared" si="0"/>
        <v>3484.4999999999995</v>
      </c>
    </row>
    <row r="69" spans="2:7" ht="10.5" customHeight="1" outlineLevel="6">
      <c r="B69" s="5" t="s">
        <v>92</v>
      </c>
      <c r="C69" s="21">
        <v>3030</v>
      </c>
      <c r="D69" s="30">
        <f t="shared" si="1"/>
        <v>3484.4999999999995</v>
      </c>
      <c r="E69" s="23" t="s">
        <v>160</v>
      </c>
      <c r="F69" s="21">
        <v>4330</v>
      </c>
      <c r="G69" s="30">
        <f t="shared" si="0"/>
        <v>4979.5</v>
      </c>
    </row>
    <row r="70" spans="2:7" ht="10.5" customHeight="1" outlineLevel="6">
      <c r="B70" s="5" t="s">
        <v>93</v>
      </c>
      <c r="C70" s="21">
        <v>3030</v>
      </c>
      <c r="D70" s="30">
        <f t="shared" si="1"/>
        <v>3484.4999999999995</v>
      </c>
      <c r="E70" s="23" t="s">
        <v>161</v>
      </c>
      <c r="F70" s="21">
        <v>4330</v>
      </c>
      <c r="G70" s="30">
        <f t="shared" si="0"/>
        <v>4979.5</v>
      </c>
    </row>
    <row r="71" spans="2:7" ht="10.5" customHeight="1" outlineLevel="6">
      <c r="B71" s="5" t="s">
        <v>94</v>
      </c>
      <c r="C71" s="21">
        <v>3030</v>
      </c>
      <c r="D71" s="30">
        <f t="shared" si="1"/>
        <v>3484.4999999999995</v>
      </c>
      <c r="E71" s="23" t="s">
        <v>162</v>
      </c>
      <c r="F71" s="21">
        <v>4220</v>
      </c>
      <c r="G71" s="30">
        <f>F71*1.15</f>
        <v>4853</v>
      </c>
    </row>
    <row r="72" spans="2:7" ht="10.5" customHeight="1" outlineLevel="6">
      <c r="B72" s="5" t="s">
        <v>95</v>
      </c>
      <c r="C72" s="21">
        <v>3270</v>
      </c>
      <c r="D72" s="30">
        <f t="shared" si="1"/>
        <v>3760.4999999999995</v>
      </c>
      <c r="E72" s="23" t="s">
        <v>163</v>
      </c>
      <c r="F72" s="21">
        <v>4220</v>
      </c>
      <c r="G72" s="30">
        <f>F72*1.15</f>
        <v>4853</v>
      </c>
    </row>
    <row r="73" spans="2:7" ht="10.5" customHeight="1" outlineLevel="6">
      <c r="B73" s="5" t="s">
        <v>96</v>
      </c>
      <c r="C73" s="21">
        <v>5010</v>
      </c>
      <c r="D73" s="30">
        <f t="shared" si="1"/>
        <v>5761.5</v>
      </c>
      <c r="E73" s="23" t="s">
        <v>164</v>
      </c>
      <c r="F73" s="21">
        <v>3820</v>
      </c>
      <c r="G73" s="30">
        <f>F73*1.15</f>
        <v>4393</v>
      </c>
    </row>
    <row r="74" ht="10.5" customHeight="1" outlineLevel="6"/>
    <row r="75" ht="10.5" customHeight="1" outlineLevel="6"/>
    <row r="76" ht="10.5" customHeight="1" outlineLevel="6"/>
    <row r="77" spans="2:8" ht="10.5" customHeight="1" outlineLevel="6">
      <c r="B77" s="5" t="s">
        <v>165</v>
      </c>
      <c r="C77" s="21">
        <v>3820</v>
      </c>
      <c r="D77" s="30">
        <f>C77*1.15</f>
        <v>4393</v>
      </c>
      <c r="E77" s="23" t="s">
        <v>240</v>
      </c>
      <c r="F77" s="21">
        <v>3030</v>
      </c>
      <c r="G77" s="30">
        <f>F77*1.15</f>
        <v>3484.4999999999995</v>
      </c>
      <c r="H77" s="1"/>
    </row>
    <row r="78" spans="2:8" ht="10.5" customHeight="1" outlineLevel="6">
      <c r="B78" s="5" t="s">
        <v>166</v>
      </c>
      <c r="C78" s="21">
        <v>3820</v>
      </c>
      <c r="D78" s="30">
        <f aca="true" t="shared" si="2" ref="D78:D141">C78*1.15</f>
        <v>4393</v>
      </c>
      <c r="E78" s="23" t="s">
        <v>241</v>
      </c>
      <c r="F78" s="21">
        <v>3030</v>
      </c>
      <c r="G78" s="30">
        <f aca="true" t="shared" si="3" ref="G78:G141">F78*1.15</f>
        <v>3484.4999999999995</v>
      </c>
      <c r="H78" s="1"/>
    </row>
    <row r="79" spans="2:8" ht="10.5" customHeight="1" outlineLevel="6">
      <c r="B79" s="5" t="s">
        <v>167</v>
      </c>
      <c r="C79" s="21">
        <v>3820</v>
      </c>
      <c r="D79" s="30">
        <f t="shared" si="2"/>
        <v>4393</v>
      </c>
      <c r="E79" s="23" t="s">
        <v>242</v>
      </c>
      <c r="F79" s="21">
        <v>3030</v>
      </c>
      <c r="G79" s="30">
        <f t="shared" si="3"/>
        <v>3484.4999999999995</v>
      </c>
      <c r="H79" s="1"/>
    </row>
    <row r="80" spans="2:8" ht="10.5" customHeight="1" outlineLevel="6">
      <c r="B80" s="5" t="s">
        <v>168</v>
      </c>
      <c r="C80" s="21">
        <v>3820</v>
      </c>
      <c r="D80" s="30">
        <f t="shared" si="2"/>
        <v>4393</v>
      </c>
      <c r="E80" s="23" t="s">
        <v>243</v>
      </c>
      <c r="F80" s="21">
        <v>3030</v>
      </c>
      <c r="G80" s="30">
        <f t="shared" si="3"/>
        <v>3484.4999999999995</v>
      </c>
      <c r="H80" s="1"/>
    </row>
    <row r="81" spans="2:8" ht="10.5" customHeight="1" outlineLevel="6">
      <c r="B81" s="5" t="s">
        <v>169</v>
      </c>
      <c r="C81" s="21">
        <v>3820</v>
      </c>
      <c r="D81" s="30">
        <f t="shared" si="2"/>
        <v>4393</v>
      </c>
      <c r="E81" s="23" t="s">
        <v>244</v>
      </c>
      <c r="F81" s="21">
        <v>3850</v>
      </c>
      <c r="G81" s="30">
        <f t="shared" si="3"/>
        <v>4427.5</v>
      </c>
      <c r="H81" s="1"/>
    </row>
    <row r="82" spans="2:8" ht="10.5" customHeight="1" outlineLevel="6">
      <c r="B82" s="5" t="s">
        <v>170</v>
      </c>
      <c r="C82" s="21">
        <v>3820</v>
      </c>
      <c r="D82" s="30">
        <f t="shared" si="2"/>
        <v>4393</v>
      </c>
      <c r="E82" s="23" t="s">
        <v>245</v>
      </c>
      <c r="F82" s="21">
        <v>3850</v>
      </c>
      <c r="G82" s="30">
        <f t="shared" si="3"/>
        <v>4427.5</v>
      </c>
      <c r="H82" s="1"/>
    </row>
    <row r="83" spans="2:8" ht="10.5" customHeight="1" outlineLevel="6">
      <c r="B83" s="5" t="s">
        <v>171</v>
      </c>
      <c r="C83" s="21">
        <v>4180</v>
      </c>
      <c r="D83" s="30">
        <f t="shared" si="2"/>
        <v>4807</v>
      </c>
      <c r="E83" s="23" t="s">
        <v>246</v>
      </c>
      <c r="F83" s="21">
        <v>3850</v>
      </c>
      <c r="G83" s="30">
        <f t="shared" si="3"/>
        <v>4427.5</v>
      </c>
      <c r="H83" s="1"/>
    </row>
    <row r="84" spans="2:8" ht="10.5" customHeight="1" outlineLevel="6">
      <c r="B84" s="5" t="s">
        <v>172</v>
      </c>
      <c r="C84" s="21">
        <v>4180</v>
      </c>
      <c r="D84" s="30">
        <f t="shared" si="2"/>
        <v>4807</v>
      </c>
      <c r="E84" s="23" t="s">
        <v>247</v>
      </c>
      <c r="F84" s="21">
        <v>4090</v>
      </c>
      <c r="G84" s="30">
        <f t="shared" si="3"/>
        <v>4703.5</v>
      </c>
      <c r="H84" s="1"/>
    </row>
    <row r="85" spans="2:8" ht="10.5" customHeight="1" outlineLevel="6">
      <c r="B85" s="5" t="s">
        <v>173</v>
      </c>
      <c r="C85" s="21">
        <v>4180</v>
      </c>
      <c r="D85" s="30">
        <f t="shared" si="2"/>
        <v>4807</v>
      </c>
      <c r="E85" s="23" t="s">
        <v>248</v>
      </c>
      <c r="F85" s="21">
        <v>3850</v>
      </c>
      <c r="G85" s="30">
        <f t="shared" si="3"/>
        <v>4427.5</v>
      </c>
      <c r="H85" s="1"/>
    </row>
    <row r="86" spans="2:8" ht="10.5" customHeight="1" outlineLevel="6">
      <c r="B86" s="5" t="s">
        <v>174</v>
      </c>
      <c r="C86" s="21">
        <v>4180</v>
      </c>
      <c r="D86" s="30">
        <f t="shared" si="2"/>
        <v>4807</v>
      </c>
      <c r="E86" s="23" t="s">
        <v>249</v>
      </c>
      <c r="F86" s="21">
        <v>3850</v>
      </c>
      <c r="G86" s="30">
        <f t="shared" si="3"/>
        <v>4427.5</v>
      </c>
      <c r="H86" s="1"/>
    </row>
    <row r="87" spans="2:8" ht="10.5" customHeight="1" outlineLevel="6">
      <c r="B87" s="5" t="s">
        <v>175</v>
      </c>
      <c r="C87" s="21">
        <v>4180</v>
      </c>
      <c r="D87" s="30">
        <f t="shared" si="2"/>
        <v>4807</v>
      </c>
      <c r="E87" s="23" t="s">
        <v>250</v>
      </c>
      <c r="F87" s="21">
        <v>4090</v>
      </c>
      <c r="G87" s="30">
        <f t="shared" si="3"/>
        <v>4703.5</v>
      </c>
      <c r="H87" s="1"/>
    </row>
    <row r="88" spans="2:8" ht="10.5" customHeight="1" outlineLevel="6">
      <c r="B88" s="5" t="s">
        <v>176</v>
      </c>
      <c r="C88" s="21">
        <v>4180</v>
      </c>
      <c r="D88" s="30">
        <f t="shared" si="2"/>
        <v>4807</v>
      </c>
      <c r="E88" s="23" t="s">
        <v>251</v>
      </c>
      <c r="F88" s="21">
        <v>3210</v>
      </c>
      <c r="G88" s="30">
        <f t="shared" si="3"/>
        <v>3691.4999999999995</v>
      </c>
      <c r="H88" s="1"/>
    </row>
    <row r="89" spans="2:8" ht="10.5" customHeight="1" outlineLevel="6">
      <c r="B89" s="5" t="s">
        <v>177</v>
      </c>
      <c r="C89" s="21">
        <v>4180</v>
      </c>
      <c r="D89" s="30">
        <f t="shared" si="2"/>
        <v>4807</v>
      </c>
      <c r="E89" s="23" t="s">
        <v>252</v>
      </c>
      <c r="F89" s="21">
        <v>3210</v>
      </c>
      <c r="G89" s="30">
        <f t="shared" si="3"/>
        <v>3691.4999999999995</v>
      </c>
      <c r="H89" s="1"/>
    </row>
    <row r="90" spans="2:8" ht="10.5" customHeight="1" outlineLevel="6">
      <c r="B90" s="5" t="s">
        <v>178</v>
      </c>
      <c r="C90" s="21">
        <v>4180</v>
      </c>
      <c r="D90" s="30">
        <f t="shared" si="2"/>
        <v>4807</v>
      </c>
      <c r="E90" s="23" t="s">
        <v>253</v>
      </c>
      <c r="F90" s="21">
        <v>3210</v>
      </c>
      <c r="G90" s="30">
        <f t="shared" si="3"/>
        <v>3691.4999999999995</v>
      </c>
      <c r="H90" s="1"/>
    </row>
    <row r="91" spans="2:8" ht="10.5" customHeight="1" outlineLevel="6">
      <c r="B91" s="5" t="s">
        <v>179</v>
      </c>
      <c r="C91" s="21">
        <v>3850</v>
      </c>
      <c r="D91" s="30">
        <f t="shared" si="2"/>
        <v>4427.5</v>
      </c>
      <c r="E91" s="23" t="s">
        <v>254</v>
      </c>
      <c r="F91" s="21">
        <v>3210</v>
      </c>
      <c r="G91" s="30">
        <f t="shared" si="3"/>
        <v>3691.4999999999995</v>
      </c>
      <c r="H91" s="1"/>
    </row>
    <row r="92" spans="2:8" ht="10.5" customHeight="1" outlineLevel="6">
      <c r="B92" s="5" t="s">
        <v>180</v>
      </c>
      <c r="C92" s="21">
        <v>3640</v>
      </c>
      <c r="D92" s="30">
        <f t="shared" si="2"/>
        <v>4186</v>
      </c>
      <c r="E92" s="23" t="s">
        <v>255</v>
      </c>
      <c r="F92" s="21">
        <v>3210</v>
      </c>
      <c r="G92" s="30">
        <f t="shared" si="3"/>
        <v>3691.4999999999995</v>
      </c>
      <c r="H92" s="1"/>
    </row>
    <row r="93" spans="2:8" ht="10.5" customHeight="1" outlineLevel="6">
      <c r="B93" s="5" t="s">
        <v>181</v>
      </c>
      <c r="C93" s="21">
        <v>3850</v>
      </c>
      <c r="D93" s="30">
        <f t="shared" si="2"/>
        <v>4427.5</v>
      </c>
      <c r="E93" s="23" t="s">
        <v>256</v>
      </c>
      <c r="F93" s="21">
        <v>3310</v>
      </c>
      <c r="G93" s="30">
        <f t="shared" si="3"/>
        <v>3806.4999999999995</v>
      </c>
      <c r="H93" s="1"/>
    </row>
    <row r="94" spans="2:8" ht="10.5" customHeight="1" outlineLevel="6">
      <c r="B94" s="5" t="s">
        <v>182</v>
      </c>
      <c r="C94" s="21">
        <v>3850</v>
      </c>
      <c r="D94" s="30">
        <f t="shared" si="2"/>
        <v>4427.5</v>
      </c>
      <c r="E94" s="23" t="s">
        <v>257</v>
      </c>
      <c r="F94" s="21">
        <v>3310</v>
      </c>
      <c r="G94" s="30">
        <f t="shared" si="3"/>
        <v>3806.4999999999995</v>
      </c>
      <c r="H94" s="1"/>
    </row>
    <row r="95" spans="2:8" ht="10.5" customHeight="1" outlineLevel="6">
      <c r="B95" s="5" t="s">
        <v>183</v>
      </c>
      <c r="C95" s="21">
        <v>3640</v>
      </c>
      <c r="D95" s="30">
        <f t="shared" si="2"/>
        <v>4186</v>
      </c>
      <c r="E95" s="23" t="s">
        <v>258</v>
      </c>
      <c r="F95" s="21">
        <v>3310</v>
      </c>
      <c r="G95" s="30">
        <f t="shared" si="3"/>
        <v>3806.4999999999995</v>
      </c>
      <c r="H95" s="1"/>
    </row>
    <row r="96" spans="2:8" ht="10.5" customHeight="1" outlineLevel="6">
      <c r="B96" s="5" t="s">
        <v>184</v>
      </c>
      <c r="C96" s="21">
        <v>3640</v>
      </c>
      <c r="D96" s="30">
        <f t="shared" si="2"/>
        <v>4186</v>
      </c>
      <c r="E96" s="23" t="s">
        <v>259</v>
      </c>
      <c r="F96" s="21">
        <v>3310</v>
      </c>
      <c r="G96" s="30">
        <f t="shared" si="3"/>
        <v>3806.4999999999995</v>
      </c>
      <c r="H96" s="1"/>
    </row>
    <row r="97" spans="2:8" ht="10.5" customHeight="1" outlineLevel="6">
      <c r="B97" s="5" t="s">
        <v>185</v>
      </c>
      <c r="C97" s="21">
        <v>3510</v>
      </c>
      <c r="D97" s="30">
        <f t="shared" si="2"/>
        <v>4036.4999999999995</v>
      </c>
      <c r="E97" s="23" t="s">
        <v>260</v>
      </c>
      <c r="F97" s="21">
        <v>4880</v>
      </c>
      <c r="G97" s="30">
        <f t="shared" si="3"/>
        <v>5612</v>
      </c>
      <c r="H97" s="1"/>
    </row>
    <row r="98" spans="2:8" ht="10.5" customHeight="1" outlineLevel="6">
      <c r="B98" s="5" t="s">
        <v>186</v>
      </c>
      <c r="C98" s="21">
        <v>3310</v>
      </c>
      <c r="D98" s="30">
        <f t="shared" si="2"/>
        <v>3806.4999999999995</v>
      </c>
      <c r="E98" s="23" t="s">
        <v>261</v>
      </c>
      <c r="F98" s="21">
        <v>4600</v>
      </c>
      <c r="G98" s="30">
        <f t="shared" si="3"/>
        <v>5290</v>
      </c>
      <c r="H98" s="1"/>
    </row>
    <row r="99" spans="2:8" ht="10.5" customHeight="1" outlineLevel="6">
      <c r="B99" s="5" t="s">
        <v>187</v>
      </c>
      <c r="C99" s="21">
        <v>4990</v>
      </c>
      <c r="D99" s="30">
        <f t="shared" si="2"/>
        <v>5738.5</v>
      </c>
      <c r="E99" s="23" t="s">
        <v>262</v>
      </c>
      <c r="F99" s="21">
        <v>4880</v>
      </c>
      <c r="G99" s="30">
        <f t="shared" si="3"/>
        <v>5612</v>
      </c>
      <c r="H99" s="1"/>
    </row>
    <row r="100" spans="2:8" ht="10.5" customHeight="1" outlineLevel="6">
      <c r="B100" s="5" t="s">
        <v>188</v>
      </c>
      <c r="C100" s="21">
        <v>4710</v>
      </c>
      <c r="D100" s="30">
        <f t="shared" si="2"/>
        <v>5416.5</v>
      </c>
      <c r="E100" s="23" t="s">
        <v>263</v>
      </c>
      <c r="F100" s="21">
        <v>4600</v>
      </c>
      <c r="G100" s="30">
        <f t="shared" si="3"/>
        <v>5290</v>
      </c>
      <c r="H100" s="1"/>
    </row>
    <row r="101" spans="2:8" ht="10.5" customHeight="1" outlineLevel="6">
      <c r="B101" s="5" t="s">
        <v>189</v>
      </c>
      <c r="C101" s="21">
        <v>4990</v>
      </c>
      <c r="D101" s="30">
        <f t="shared" si="2"/>
        <v>5738.5</v>
      </c>
      <c r="E101" s="23" t="s">
        <v>264</v>
      </c>
      <c r="F101" s="21">
        <v>4000</v>
      </c>
      <c r="G101" s="30">
        <f t="shared" si="3"/>
        <v>4600</v>
      </c>
      <c r="H101" s="1"/>
    </row>
    <row r="102" spans="2:8" ht="10.5" customHeight="1" outlineLevel="6">
      <c r="B102" s="5" t="s">
        <v>190</v>
      </c>
      <c r="C102" s="21">
        <v>3510</v>
      </c>
      <c r="D102" s="30">
        <f t="shared" si="2"/>
        <v>4036.4999999999995</v>
      </c>
      <c r="E102" s="23" t="s">
        <v>265</v>
      </c>
      <c r="F102" s="21">
        <v>4270</v>
      </c>
      <c r="G102" s="30">
        <f t="shared" si="3"/>
        <v>4910.5</v>
      </c>
      <c r="H102" s="1"/>
    </row>
    <row r="103" spans="2:8" ht="10.5" customHeight="1" outlineLevel="6">
      <c r="B103" s="5" t="s">
        <v>191</v>
      </c>
      <c r="C103" s="21">
        <v>3310</v>
      </c>
      <c r="D103" s="30">
        <f t="shared" si="2"/>
        <v>3806.4999999999995</v>
      </c>
      <c r="E103" s="23" t="s">
        <v>266</v>
      </c>
      <c r="F103" s="21">
        <v>4020</v>
      </c>
      <c r="G103" s="30">
        <f t="shared" si="3"/>
        <v>4623</v>
      </c>
      <c r="H103" s="1"/>
    </row>
    <row r="104" spans="2:8" ht="10.5" customHeight="1" outlineLevel="6">
      <c r="B104" s="5" t="s">
        <v>192</v>
      </c>
      <c r="C104" s="21">
        <v>3310</v>
      </c>
      <c r="D104" s="30">
        <f t="shared" si="2"/>
        <v>3806.4999999999995</v>
      </c>
      <c r="E104" s="23" t="s">
        <v>267</v>
      </c>
      <c r="F104" s="21">
        <v>4020</v>
      </c>
      <c r="G104" s="30">
        <f t="shared" si="3"/>
        <v>4623</v>
      </c>
      <c r="H104" s="1"/>
    </row>
    <row r="105" spans="2:8" ht="10.5" customHeight="1" outlineLevel="6">
      <c r="B105" s="5" t="s">
        <v>193</v>
      </c>
      <c r="C105" s="21">
        <v>3310</v>
      </c>
      <c r="D105" s="30">
        <f t="shared" si="2"/>
        <v>3806.4999999999995</v>
      </c>
      <c r="E105" s="23" t="s">
        <v>268</v>
      </c>
      <c r="F105" s="21">
        <v>4040</v>
      </c>
      <c r="G105" s="30">
        <f t="shared" si="3"/>
        <v>4646</v>
      </c>
      <c r="H105" s="1"/>
    </row>
    <row r="106" spans="2:8" ht="10.5" customHeight="1" outlineLevel="6">
      <c r="B106" s="5" t="s">
        <v>194</v>
      </c>
      <c r="C106" s="21">
        <v>3210</v>
      </c>
      <c r="D106" s="30">
        <f t="shared" si="2"/>
        <v>3691.4999999999995</v>
      </c>
      <c r="E106" s="23" t="s">
        <v>269</v>
      </c>
      <c r="F106" s="21">
        <v>3820</v>
      </c>
      <c r="G106" s="30">
        <f t="shared" si="3"/>
        <v>4393</v>
      </c>
      <c r="H106" s="1"/>
    </row>
    <row r="107" spans="2:8" ht="10.5" customHeight="1" outlineLevel="6">
      <c r="B107" s="5" t="s">
        <v>195</v>
      </c>
      <c r="C107" s="21">
        <v>3030</v>
      </c>
      <c r="D107" s="30">
        <f t="shared" si="2"/>
        <v>3484.4999999999995</v>
      </c>
      <c r="E107" s="23" t="s">
        <v>270</v>
      </c>
      <c r="F107" s="21">
        <v>3820</v>
      </c>
      <c r="G107" s="30">
        <f t="shared" si="3"/>
        <v>4393</v>
      </c>
      <c r="H107" s="1"/>
    </row>
    <row r="108" spans="2:8" ht="10.5" customHeight="1" outlineLevel="6">
      <c r="B108" s="5" t="s">
        <v>196</v>
      </c>
      <c r="C108" s="21">
        <v>3030</v>
      </c>
      <c r="D108" s="30">
        <f t="shared" si="2"/>
        <v>3484.4999999999995</v>
      </c>
      <c r="E108" s="23" t="s">
        <v>271</v>
      </c>
      <c r="F108" s="21">
        <v>4430</v>
      </c>
      <c r="G108" s="30">
        <f t="shared" si="3"/>
        <v>5094.5</v>
      </c>
      <c r="H108" s="1"/>
    </row>
    <row r="109" spans="2:8" ht="10.5" customHeight="1" outlineLevel="6">
      <c r="B109" s="5" t="s">
        <v>197</v>
      </c>
      <c r="C109" s="21">
        <v>3950</v>
      </c>
      <c r="D109" s="30">
        <f t="shared" si="2"/>
        <v>4542.5</v>
      </c>
      <c r="E109" s="23" t="s">
        <v>272</v>
      </c>
      <c r="F109" s="21">
        <v>4180</v>
      </c>
      <c r="G109" s="30">
        <f t="shared" si="3"/>
        <v>4807</v>
      </c>
      <c r="H109" s="1"/>
    </row>
    <row r="110" spans="2:8" ht="10.5" customHeight="1" outlineLevel="6">
      <c r="B110" s="5" t="s">
        <v>198</v>
      </c>
      <c r="C110" s="21">
        <v>3950</v>
      </c>
      <c r="D110" s="30">
        <f t="shared" si="2"/>
        <v>4542.5</v>
      </c>
      <c r="E110" s="23" t="s">
        <v>273</v>
      </c>
      <c r="F110" s="21">
        <v>4180</v>
      </c>
      <c r="G110" s="30">
        <f t="shared" si="3"/>
        <v>4807</v>
      </c>
      <c r="H110" s="1"/>
    </row>
    <row r="111" spans="2:8" ht="10.5" customHeight="1" outlineLevel="6">
      <c r="B111" s="5" t="s">
        <v>199</v>
      </c>
      <c r="C111" s="21">
        <v>3950</v>
      </c>
      <c r="D111" s="30">
        <f t="shared" si="2"/>
        <v>4542.5</v>
      </c>
      <c r="E111" s="23" t="s">
        <v>274</v>
      </c>
      <c r="F111" s="21">
        <v>4880</v>
      </c>
      <c r="G111" s="30">
        <f t="shared" si="3"/>
        <v>5612</v>
      </c>
      <c r="H111" s="1"/>
    </row>
    <row r="112" spans="2:8" ht="10.5" customHeight="1" outlineLevel="6">
      <c r="B112" s="5" t="s">
        <v>200</v>
      </c>
      <c r="C112" s="21">
        <v>3950</v>
      </c>
      <c r="D112" s="30">
        <f t="shared" si="2"/>
        <v>4542.5</v>
      </c>
      <c r="E112" s="23" t="s">
        <v>275</v>
      </c>
      <c r="F112" s="21">
        <v>4600</v>
      </c>
      <c r="G112" s="30">
        <f t="shared" si="3"/>
        <v>5290</v>
      </c>
      <c r="H112" s="1"/>
    </row>
    <row r="113" spans="2:8" ht="10.5" customHeight="1" outlineLevel="6">
      <c r="B113" s="5" t="s">
        <v>201</v>
      </c>
      <c r="C113" s="21">
        <v>4140</v>
      </c>
      <c r="D113" s="30">
        <f t="shared" si="2"/>
        <v>4761</v>
      </c>
      <c r="E113" s="23" t="s">
        <v>276</v>
      </c>
      <c r="F113" s="21">
        <v>4600</v>
      </c>
      <c r="G113" s="30">
        <f t="shared" si="3"/>
        <v>5290</v>
      </c>
      <c r="H113" s="1"/>
    </row>
    <row r="114" spans="2:8" ht="10.5" customHeight="1" outlineLevel="6">
      <c r="B114" s="5" t="s">
        <v>202</v>
      </c>
      <c r="C114" s="21">
        <v>3910</v>
      </c>
      <c r="D114" s="30">
        <f t="shared" si="2"/>
        <v>4496.5</v>
      </c>
      <c r="E114" s="23" t="s">
        <v>277</v>
      </c>
      <c r="F114" s="21">
        <v>4040</v>
      </c>
      <c r="G114" s="30">
        <f t="shared" si="3"/>
        <v>4646</v>
      </c>
      <c r="H114" s="1"/>
    </row>
    <row r="115" spans="2:8" ht="10.5" customHeight="1" outlineLevel="6">
      <c r="B115" s="5" t="s">
        <v>203</v>
      </c>
      <c r="C115" s="21">
        <v>4140</v>
      </c>
      <c r="D115" s="30">
        <f t="shared" si="2"/>
        <v>4761</v>
      </c>
      <c r="E115" s="23" t="s">
        <v>278</v>
      </c>
      <c r="F115" s="21">
        <v>3820</v>
      </c>
      <c r="G115" s="30">
        <f t="shared" si="3"/>
        <v>4393</v>
      </c>
      <c r="H115" s="1"/>
    </row>
    <row r="116" spans="2:8" ht="10.5" customHeight="1" outlineLevel="6">
      <c r="B116" s="5" t="s">
        <v>204</v>
      </c>
      <c r="C116" s="21">
        <v>3910</v>
      </c>
      <c r="D116" s="30">
        <f t="shared" si="2"/>
        <v>4496.5</v>
      </c>
      <c r="E116" s="23" t="s">
        <v>279</v>
      </c>
      <c r="F116" s="21">
        <v>3820</v>
      </c>
      <c r="G116" s="30">
        <f t="shared" si="3"/>
        <v>4393</v>
      </c>
      <c r="H116" s="1"/>
    </row>
    <row r="117" spans="2:8" ht="10.5" customHeight="1" outlineLevel="6">
      <c r="B117" s="5" t="s">
        <v>205</v>
      </c>
      <c r="C117" s="21">
        <v>3910</v>
      </c>
      <c r="D117" s="30">
        <f t="shared" si="2"/>
        <v>4496.5</v>
      </c>
      <c r="E117" s="23" t="s">
        <v>280</v>
      </c>
      <c r="F117" s="21">
        <v>4040</v>
      </c>
      <c r="G117" s="30">
        <f t="shared" si="3"/>
        <v>4646</v>
      </c>
      <c r="H117" s="1"/>
    </row>
    <row r="118" spans="2:8" ht="10.5" customHeight="1" outlineLevel="6">
      <c r="B118" s="5" t="s">
        <v>206</v>
      </c>
      <c r="C118" s="21">
        <v>3370</v>
      </c>
      <c r="D118" s="30">
        <f t="shared" si="2"/>
        <v>3875.4999999999995</v>
      </c>
      <c r="E118" s="23" t="s">
        <v>281</v>
      </c>
      <c r="F118" s="21">
        <v>3820</v>
      </c>
      <c r="G118" s="30">
        <f t="shared" si="3"/>
        <v>4393</v>
      </c>
      <c r="H118" s="1"/>
    </row>
    <row r="119" spans="2:8" ht="10.5" customHeight="1" outlineLevel="6">
      <c r="B119" s="5" t="s">
        <v>207</v>
      </c>
      <c r="C119" s="21">
        <v>3180</v>
      </c>
      <c r="D119" s="30">
        <f t="shared" si="2"/>
        <v>3656.9999999999995</v>
      </c>
      <c r="E119" s="23" t="s">
        <v>282</v>
      </c>
      <c r="F119" s="21">
        <v>3820</v>
      </c>
      <c r="G119" s="30">
        <f t="shared" si="3"/>
        <v>4393</v>
      </c>
      <c r="H119" s="1"/>
    </row>
    <row r="120" spans="2:8" ht="10.5" customHeight="1" outlineLevel="6">
      <c r="B120" s="5" t="s">
        <v>208</v>
      </c>
      <c r="C120" s="21">
        <v>2160</v>
      </c>
      <c r="D120" s="30">
        <f t="shared" si="2"/>
        <v>2484</v>
      </c>
      <c r="E120" s="23" t="s">
        <v>283</v>
      </c>
      <c r="F120" s="21">
        <v>4110</v>
      </c>
      <c r="G120" s="30">
        <f t="shared" si="3"/>
        <v>4726.5</v>
      </c>
      <c r="H120" s="1"/>
    </row>
    <row r="121" spans="2:8" ht="10.5" customHeight="1" outlineLevel="6">
      <c r="B121" s="5" t="s">
        <v>209</v>
      </c>
      <c r="C121" s="21">
        <v>1930</v>
      </c>
      <c r="D121" s="30">
        <f t="shared" si="2"/>
        <v>2219.5</v>
      </c>
      <c r="E121" s="23" t="s">
        <v>284</v>
      </c>
      <c r="F121" s="21">
        <v>4110</v>
      </c>
      <c r="G121" s="30">
        <f t="shared" si="3"/>
        <v>4726.5</v>
      </c>
      <c r="H121" s="1"/>
    </row>
    <row r="122" spans="2:8" ht="10.5" customHeight="1" outlineLevel="6">
      <c r="B122" s="5" t="s">
        <v>210</v>
      </c>
      <c r="C122" s="21">
        <v>2080</v>
      </c>
      <c r="D122" s="30">
        <f t="shared" si="2"/>
        <v>2392</v>
      </c>
      <c r="E122" s="23" t="s">
        <v>285</v>
      </c>
      <c r="F122" s="21">
        <v>3370</v>
      </c>
      <c r="G122" s="30">
        <f t="shared" si="3"/>
        <v>3875.4999999999995</v>
      </c>
      <c r="H122" s="1"/>
    </row>
    <row r="123" spans="2:8" ht="10.5" customHeight="1" outlineLevel="6">
      <c r="B123" s="5" t="s">
        <v>211</v>
      </c>
      <c r="C123" s="21">
        <v>2080</v>
      </c>
      <c r="D123" s="30">
        <f t="shared" si="2"/>
        <v>2392</v>
      </c>
      <c r="E123" s="23" t="s">
        <v>286</v>
      </c>
      <c r="F123" s="21">
        <v>3180</v>
      </c>
      <c r="G123" s="30">
        <f t="shared" si="3"/>
        <v>3656.9999999999995</v>
      </c>
      <c r="H123" s="1"/>
    </row>
    <row r="124" spans="2:8" ht="10.5" customHeight="1" outlineLevel="6">
      <c r="B124" s="5" t="s">
        <v>212</v>
      </c>
      <c r="C124" s="21">
        <v>2080</v>
      </c>
      <c r="D124" s="30">
        <f t="shared" si="2"/>
        <v>2392</v>
      </c>
      <c r="E124" s="23" t="s">
        <v>287</v>
      </c>
      <c r="F124" s="21">
        <v>4350</v>
      </c>
      <c r="G124" s="30">
        <f t="shared" si="3"/>
        <v>5002.5</v>
      </c>
      <c r="H124" s="1"/>
    </row>
    <row r="125" spans="2:8" ht="10.5" customHeight="1" outlineLevel="6">
      <c r="B125" s="5" t="s">
        <v>213</v>
      </c>
      <c r="C125" s="21">
        <v>2080</v>
      </c>
      <c r="D125" s="30">
        <f t="shared" si="2"/>
        <v>2392</v>
      </c>
      <c r="E125" s="23" t="s">
        <v>288</v>
      </c>
      <c r="F125" s="21">
        <v>4110</v>
      </c>
      <c r="G125" s="30">
        <f t="shared" si="3"/>
        <v>4726.5</v>
      </c>
      <c r="H125" s="1"/>
    </row>
    <row r="126" spans="2:8" ht="10.5" customHeight="1" outlineLevel="6">
      <c r="B126" s="5" t="s">
        <v>214</v>
      </c>
      <c r="C126" s="21">
        <v>2000</v>
      </c>
      <c r="D126" s="30">
        <f t="shared" si="2"/>
        <v>2300</v>
      </c>
      <c r="E126" s="24" t="s">
        <v>289</v>
      </c>
      <c r="F126" s="20"/>
      <c r="G126" s="30"/>
      <c r="H126" s="1"/>
    </row>
    <row r="127" spans="2:8" ht="10.5" customHeight="1" outlineLevel="6">
      <c r="B127" s="5" t="s">
        <v>215</v>
      </c>
      <c r="C127" s="21">
        <v>2000</v>
      </c>
      <c r="D127" s="30">
        <f t="shared" si="2"/>
        <v>2300</v>
      </c>
      <c r="E127" s="23" t="s">
        <v>290</v>
      </c>
      <c r="F127" s="21">
        <v>1440</v>
      </c>
      <c r="G127" s="30">
        <f t="shared" si="3"/>
        <v>1655.9999999999998</v>
      </c>
      <c r="H127" s="1"/>
    </row>
    <row r="128" spans="2:8" ht="10.5" customHeight="1" outlineLevel="6">
      <c r="B128" s="5" t="s">
        <v>216</v>
      </c>
      <c r="C128" s="21">
        <v>4880</v>
      </c>
      <c r="D128" s="30">
        <f t="shared" si="2"/>
        <v>5612</v>
      </c>
      <c r="E128" s="23" t="s">
        <v>291</v>
      </c>
      <c r="F128" s="21">
        <v>1440</v>
      </c>
      <c r="G128" s="30">
        <f t="shared" si="3"/>
        <v>1655.9999999999998</v>
      </c>
      <c r="H128" s="1"/>
    </row>
    <row r="129" spans="2:8" ht="10.5" customHeight="1" outlineLevel="6">
      <c r="B129" s="5" t="s">
        <v>217</v>
      </c>
      <c r="C129" s="21">
        <v>4000</v>
      </c>
      <c r="D129" s="30">
        <f t="shared" si="2"/>
        <v>4600</v>
      </c>
      <c r="E129" s="23" t="s">
        <v>292</v>
      </c>
      <c r="F129" s="21">
        <v>1660</v>
      </c>
      <c r="G129" s="30">
        <f t="shared" si="3"/>
        <v>1908.9999999999998</v>
      </c>
      <c r="H129" s="1"/>
    </row>
    <row r="130" spans="2:8" ht="10.5" customHeight="1" outlineLevel="6">
      <c r="B130" s="5" t="s">
        <v>218</v>
      </c>
      <c r="C130" s="21">
        <v>3780</v>
      </c>
      <c r="D130" s="30">
        <f t="shared" si="2"/>
        <v>4347</v>
      </c>
      <c r="E130" s="23" t="s">
        <v>293</v>
      </c>
      <c r="F130" s="21">
        <v>1660</v>
      </c>
      <c r="G130" s="30">
        <f t="shared" si="3"/>
        <v>1908.9999999999998</v>
      </c>
      <c r="H130" s="1"/>
    </row>
    <row r="131" spans="2:8" ht="10.5" customHeight="1" outlineLevel="6">
      <c r="B131" s="5" t="s">
        <v>219</v>
      </c>
      <c r="C131" s="21">
        <v>3780</v>
      </c>
      <c r="D131" s="30">
        <f t="shared" si="2"/>
        <v>4347</v>
      </c>
      <c r="E131" s="23" t="s">
        <v>294</v>
      </c>
      <c r="F131" s="21">
        <v>1660</v>
      </c>
      <c r="G131" s="30">
        <f t="shared" si="3"/>
        <v>1908.9999999999998</v>
      </c>
      <c r="H131" s="1"/>
    </row>
    <row r="132" spans="2:8" ht="10.5" customHeight="1" outlineLevel="6">
      <c r="B132" s="5" t="s">
        <v>220</v>
      </c>
      <c r="C132" s="21">
        <v>3780</v>
      </c>
      <c r="D132" s="30">
        <f t="shared" si="2"/>
        <v>4347</v>
      </c>
      <c r="E132" s="23" t="s">
        <v>295</v>
      </c>
      <c r="F132" s="21">
        <v>1660</v>
      </c>
      <c r="G132" s="30">
        <f t="shared" si="3"/>
        <v>1908.9999999999998</v>
      </c>
      <c r="H132" s="1"/>
    </row>
    <row r="133" spans="2:8" ht="10.5" customHeight="1" outlineLevel="6">
      <c r="B133" s="5" t="s">
        <v>221</v>
      </c>
      <c r="C133" s="21">
        <v>4000</v>
      </c>
      <c r="D133" s="30">
        <f t="shared" si="2"/>
        <v>4600</v>
      </c>
      <c r="E133" s="23" t="s">
        <v>296</v>
      </c>
      <c r="F133" s="21">
        <v>1660</v>
      </c>
      <c r="G133" s="30">
        <f t="shared" si="3"/>
        <v>1908.9999999999998</v>
      </c>
      <c r="H133" s="1"/>
    </row>
    <row r="134" spans="2:8" ht="10.5" customHeight="1" outlineLevel="6">
      <c r="B134" s="5" t="s">
        <v>222</v>
      </c>
      <c r="C134" s="21">
        <v>3780</v>
      </c>
      <c r="D134" s="30">
        <f t="shared" si="2"/>
        <v>4347</v>
      </c>
      <c r="E134" s="23" t="s">
        <v>297</v>
      </c>
      <c r="F134" s="21">
        <v>2150</v>
      </c>
      <c r="G134" s="30">
        <f t="shared" si="3"/>
        <v>2472.5</v>
      </c>
      <c r="H134" s="1"/>
    </row>
    <row r="135" spans="2:8" ht="10.5" customHeight="1" outlineLevel="6">
      <c r="B135" s="5" t="s">
        <v>223</v>
      </c>
      <c r="C135" s="21">
        <v>3780</v>
      </c>
      <c r="D135" s="30">
        <f t="shared" si="2"/>
        <v>4347</v>
      </c>
      <c r="E135" s="23" t="s">
        <v>298</v>
      </c>
      <c r="F135" s="21">
        <v>2150</v>
      </c>
      <c r="G135" s="30">
        <f t="shared" si="3"/>
        <v>2472.5</v>
      </c>
      <c r="H135" s="1"/>
    </row>
    <row r="136" spans="2:8" ht="10.5" customHeight="1" outlineLevel="6">
      <c r="B136" s="5" t="s">
        <v>224</v>
      </c>
      <c r="C136" s="21">
        <v>3930</v>
      </c>
      <c r="D136" s="30">
        <f t="shared" si="2"/>
        <v>4519.5</v>
      </c>
      <c r="E136" s="23" t="s">
        <v>299</v>
      </c>
      <c r="F136" s="21">
        <v>2150</v>
      </c>
      <c r="G136" s="30">
        <f t="shared" si="3"/>
        <v>2472.5</v>
      </c>
      <c r="H136" s="1"/>
    </row>
    <row r="137" spans="2:8" ht="10.5" customHeight="1" outlineLevel="6">
      <c r="B137" s="5" t="s">
        <v>225</v>
      </c>
      <c r="C137" s="21">
        <v>3930</v>
      </c>
      <c r="D137" s="30">
        <f t="shared" si="2"/>
        <v>4519.5</v>
      </c>
      <c r="E137" s="23" t="s">
        <v>300</v>
      </c>
      <c r="F137" s="21">
        <v>2150</v>
      </c>
      <c r="G137" s="30">
        <f t="shared" si="3"/>
        <v>2472.5</v>
      </c>
      <c r="H137" s="1"/>
    </row>
    <row r="138" spans="2:8" ht="10.5" customHeight="1" outlineLevel="6">
      <c r="B138" s="5" t="s">
        <v>226</v>
      </c>
      <c r="C138" s="21">
        <v>3930</v>
      </c>
      <c r="D138" s="30">
        <f t="shared" si="2"/>
        <v>4519.5</v>
      </c>
      <c r="E138" s="23" t="s">
        <v>301</v>
      </c>
      <c r="F138" s="21">
        <v>2150</v>
      </c>
      <c r="G138" s="30">
        <f t="shared" si="3"/>
        <v>2472.5</v>
      </c>
      <c r="H138" s="1"/>
    </row>
    <row r="139" spans="2:8" ht="10.5" customHeight="1" outlineLevel="6">
      <c r="B139" s="5" t="s">
        <v>227</v>
      </c>
      <c r="C139" s="21">
        <v>3930</v>
      </c>
      <c r="D139" s="30">
        <f t="shared" si="2"/>
        <v>4519.5</v>
      </c>
      <c r="E139" s="23" t="s">
        <v>302</v>
      </c>
      <c r="F139" s="21">
        <v>2150</v>
      </c>
      <c r="G139" s="30">
        <f t="shared" si="3"/>
        <v>2472.5</v>
      </c>
      <c r="H139" s="1"/>
    </row>
    <row r="140" spans="2:8" ht="10.5" customHeight="1" outlineLevel="6">
      <c r="B140" s="5" t="s">
        <v>228</v>
      </c>
      <c r="C140" s="21">
        <v>3930</v>
      </c>
      <c r="D140" s="30">
        <f t="shared" si="2"/>
        <v>4519.5</v>
      </c>
      <c r="E140" s="23" t="s">
        <v>303</v>
      </c>
      <c r="F140" s="21">
        <v>2150</v>
      </c>
      <c r="G140" s="30">
        <f t="shared" si="3"/>
        <v>2472.5</v>
      </c>
      <c r="H140" s="1"/>
    </row>
    <row r="141" spans="2:8" ht="10.5" customHeight="1" outlineLevel="6">
      <c r="B141" s="5" t="s">
        <v>229</v>
      </c>
      <c r="C141" s="21">
        <v>3930</v>
      </c>
      <c r="D141" s="30">
        <f t="shared" si="2"/>
        <v>4519.5</v>
      </c>
      <c r="E141" s="23" t="s">
        <v>304</v>
      </c>
      <c r="F141" s="21">
        <v>1630</v>
      </c>
      <c r="G141" s="30">
        <f t="shared" si="3"/>
        <v>1874.4999999999998</v>
      </c>
      <c r="H141" s="1"/>
    </row>
    <row r="142" spans="2:8" ht="10.5" customHeight="1" outlineLevel="6">
      <c r="B142" s="5" t="s">
        <v>230</v>
      </c>
      <c r="C142" s="21">
        <v>3930</v>
      </c>
      <c r="D142" s="30">
        <f aca="true" t="shared" si="4" ref="D142:D151">C142*1.15</f>
        <v>4519.5</v>
      </c>
      <c r="E142" s="23" t="s">
        <v>305</v>
      </c>
      <c r="F142" s="21">
        <v>1630</v>
      </c>
      <c r="G142" s="30">
        <f aca="true" t="shared" si="5" ref="G142:G151">F142*1.15</f>
        <v>1874.4999999999998</v>
      </c>
      <c r="H142" s="1"/>
    </row>
    <row r="143" spans="2:8" ht="10.5" customHeight="1" outlineLevel="6">
      <c r="B143" s="5" t="s">
        <v>231</v>
      </c>
      <c r="C143" s="21">
        <v>3150</v>
      </c>
      <c r="D143" s="30">
        <f t="shared" si="4"/>
        <v>3622.4999999999995</v>
      </c>
      <c r="E143" s="23" t="s">
        <v>306</v>
      </c>
      <c r="F143" s="21">
        <v>1630</v>
      </c>
      <c r="G143" s="30">
        <f t="shared" si="5"/>
        <v>1874.4999999999998</v>
      </c>
      <c r="H143" s="1"/>
    </row>
    <row r="144" spans="2:8" ht="10.5" customHeight="1" outlineLevel="6">
      <c r="B144" s="5" t="s">
        <v>232</v>
      </c>
      <c r="C144" s="21">
        <v>3400</v>
      </c>
      <c r="D144" s="30">
        <f t="shared" si="4"/>
        <v>3909.9999999999995</v>
      </c>
      <c r="E144" s="23" t="s">
        <v>307</v>
      </c>
      <c r="F144" s="21">
        <v>1880</v>
      </c>
      <c r="G144" s="30">
        <f t="shared" si="5"/>
        <v>2162</v>
      </c>
      <c r="H144" s="1"/>
    </row>
    <row r="145" spans="2:8" ht="10.5" customHeight="1" outlineLevel="6">
      <c r="B145" s="5" t="s">
        <v>233</v>
      </c>
      <c r="C145" s="21">
        <v>3210</v>
      </c>
      <c r="D145" s="30">
        <f t="shared" si="4"/>
        <v>3691.4999999999995</v>
      </c>
      <c r="E145" s="23" t="s">
        <v>308</v>
      </c>
      <c r="F145" s="21">
        <v>1880</v>
      </c>
      <c r="G145" s="30">
        <f t="shared" si="5"/>
        <v>2162</v>
      </c>
      <c r="H145" s="1"/>
    </row>
    <row r="146" spans="2:8" ht="10.5" customHeight="1" outlineLevel="6">
      <c r="B146" s="5" t="s">
        <v>234</v>
      </c>
      <c r="C146" s="21">
        <v>3210</v>
      </c>
      <c r="D146" s="30">
        <f t="shared" si="4"/>
        <v>3691.4999999999995</v>
      </c>
      <c r="E146" s="23" t="s">
        <v>309</v>
      </c>
      <c r="F146" s="21">
        <v>1980</v>
      </c>
      <c r="G146" s="30">
        <f t="shared" si="5"/>
        <v>2277</v>
      </c>
      <c r="H146" s="1"/>
    </row>
    <row r="147" spans="2:8" ht="10.5" customHeight="1" outlineLevel="6">
      <c r="B147" s="5" t="s">
        <v>235</v>
      </c>
      <c r="C147" s="21">
        <v>3210</v>
      </c>
      <c r="D147" s="30">
        <f t="shared" si="4"/>
        <v>3691.4999999999995</v>
      </c>
      <c r="E147" s="23" t="s">
        <v>310</v>
      </c>
      <c r="F147" s="21">
        <v>1850</v>
      </c>
      <c r="G147" s="30">
        <f t="shared" si="5"/>
        <v>2127.5</v>
      </c>
      <c r="H147" s="1"/>
    </row>
    <row r="148" spans="2:8" ht="10.5" customHeight="1" outlineLevel="6">
      <c r="B148" s="5" t="s">
        <v>236</v>
      </c>
      <c r="C148" s="21">
        <v>3210</v>
      </c>
      <c r="D148" s="30">
        <f t="shared" si="4"/>
        <v>3691.4999999999995</v>
      </c>
      <c r="E148" s="23" t="s">
        <v>311</v>
      </c>
      <c r="F148" s="21">
        <v>1980</v>
      </c>
      <c r="G148" s="30">
        <f t="shared" si="5"/>
        <v>2277</v>
      </c>
      <c r="H148" s="1"/>
    </row>
    <row r="149" spans="2:8" ht="10.5" customHeight="1" outlineLevel="6">
      <c r="B149" s="5" t="s">
        <v>237</v>
      </c>
      <c r="C149" s="21">
        <v>3150</v>
      </c>
      <c r="D149" s="30">
        <f t="shared" si="4"/>
        <v>3622.4999999999995</v>
      </c>
      <c r="E149" s="23" t="s">
        <v>312</v>
      </c>
      <c r="F149" s="21">
        <v>1980</v>
      </c>
      <c r="G149" s="30">
        <f t="shared" si="5"/>
        <v>2277</v>
      </c>
      <c r="H149" s="1"/>
    </row>
    <row r="150" spans="2:8" ht="10.5" customHeight="1" outlineLevel="6">
      <c r="B150" s="5" t="s">
        <v>238</v>
      </c>
      <c r="C150" s="21">
        <v>4330</v>
      </c>
      <c r="D150" s="30">
        <f t="shared" si="4"/>
        <v>4979.5</v>
      </c>
      <c r="E150" s="23" t="s">
        <v>313</v>
      </c>
      <c r="F150" s="21">
        <v>1980</v>
      </c>
      <c r="G150" s="30">
        <f t="shared" si="5"/>
        <v>2277</v>
      </c>
      <c r="H150" s="1"/>
    </row>
    <row r="151" spans="2:8" ht="10.5" customHeight="1" outlineLevel="6">
      <c r="B151" s="5" t="s">
        <v>239</v>
      </c>
      <c r="C151" s="21">
        <v>3030</v>
      </c>
      <c r="D151" s="30">
        <f t="shared" si="4"/>
        <v>3484.4999999999995</v>
      </c>
      <c r="E151" s="23" t="s">
        <v>314</v>
      </c>
      <c r="F151" s="21">
        <v>1980</v>
      </c>
      <c r="G151" s="30">
        <f t="shared" si="5"/>
        <v>2277</v>
      </c>
      <c r="H151" s="1"/>
    </row>
    <row r="152" ht="10.5" customHeight="1" outlineLevel="6">
      <c r="H152" s="1"/>
    </row>
    <row r="153" ht="10.5" customHeight="1" outlineLevel="6">
      <c r="H153" s="1"/>
    </row>
    <row r="154" ht="10.5" customHeight="1" outlineLevel="6">
      <c r="H154" s="1"/>
    </row>
    <row r="155" spans="2:8" ht="10.5" customHeight="1" outlineLevel="6">
      <c r="B155" s="5" t="s">
        <v>315</v>
      </c>
      <c r="C155" s="21">
        <v>1980</v>
      </c>
      <c r="D155" s="30">
        <f>C155*1.15</f>
        <v>2277</v>
      </c>
      <c r="E155" s="23" t="s">
        <v>389</v>
      </c>
      <c r="F155" s="21">
        <v>2790</v>
      </c>
      <c r="G155" s="30">
        <f>F155*1.15</f>
        <v>3208.4999999999995</v>
      </c>
      <c r="H155" s="1"/>
    </row>
    <row r="156" spans="2:8" ht="10.5" customHeight="1" outlineLevel="6">
      <c r="B156" s="5" t="s">
        <v>316</v>
      </c>
      <c r="C156" s="21">
        <v>1980</v>
      </c>
      <c r="D156" s="30">
        <f aca="true" t="shared" si="6" ref="D156:D219">C156*1.15</f>
        <v>2277</v>
      </c>
      <c r="E156" s="23" t="s">
        <v>390</v>
      </c>
      <c r="F156" s="21">
        <v>2790</v>
      </c>
      <c r="G156" s="30">
        <f aca="true" t="shared" si="7" ref="G156:G219">F156*1.15</f>
        <v>3208.4999999999995</v>
      </c>
      <c r="H156" s="1"/>
    </row>
    <row r="157" spans="2:8" ht="10.5" customHeight="1" outlineLevel="6">
      <c r="B157" s="5" t="s">
        <v>317</v>
      </c>
      <c r="C157" s="21">
        <v>1980</v>
      </c>
      <c r="D157" s="30">
        <f t="shared" si="6"/>
        <v>2277</v>
      </c>
      <c r="E157" s="23" t="s">
        <v>391</v>
      </c>
      <c r="F157" s="21">
        <v>2790</v>
      </c>
      <c r="G157" s="30">
        <f t="shared" si="7"/>
        <v>3208.4999999999995</v>
      </c>
      <c r="H157" s="1"/>
    </row>
    <row r="158" spans="2:8" ht="10.5" customHeight="1" outlineLevel="6">
      <c r="B158" s="5" t="s">
        <v>318</v>
      </c>
      <c r="C158" s="21">
        <v>1980</v>
      </c>
      <c r="D158" s="30">
        <f t="shared" si="6"/>
        <v>2277</v>
      </c>
      <c r="E158" s="23" t="s">
        <v>392</v>
      </c>
      <c r="F158" s="21">
        <v>2760</v>
      </c>
      <c r="G158" s="30">
        <f t="shared" si="7"/>
        <v>3173.9999999999995</v>
      </c>
      <c r="H158" s="1"/>
    </row>
    <row r="159" spans="2:8" ht="10.5" customHeight="1" outlineLevel="6">
      <c r="B159" s="5" t="s">
        <v>319</v>
      </c>
      <c r="C159" s="21">
        <v>1980</v>
      </c>
      <c r="D159" s="30">
        <f t="shared" si="6"/>
        <v>2277</v>
      </c>
      <c r="E159" s="23" t="s">
        <v>393</v>
      </c>
      <c r="F159" s="21">
        <v>2760</v>
      </c>
      <c r="G159" s="30">
        <f t="shared" si="7"/>
        <v>3173.9999999999995</v>
      </c>
      <c r="H159" s="1"/>
    </row>
    <row r="160" spans="2:8" ht="10.5" customHeight="1" outlineLevel="6">
      <c r="B160" s="5" t="s">
        <v>320</v>
      </c>
      <c r="C160" s="21">
        <v>1980</v>
      </c>
      <c r="D160" s="30">
        <f t="shared" si="6"/>
        <v>2277</v>
      </c>
      <c r="E160" s="23" t="s">
        <v>394</v>
      </c>
      <c r="F160" s="21">
        <v>2760</v>
      </c>
      <c r="G160" s="30">
        <f t="shared" si="7"/>
        <v>3173.9999999999995</v>
      </c>
      <c r="H160" s="1"/>
    </row>
    <row r="161" spans="2:8" ht="10.5" customHeight="1" outlineLevel="6">
      <c r="B161" s="5" t="s">
        <v>321</v>
      </c>
      <c r="C161" s="21">
        <v>1980</v>
      </c>
      <c r="D161" s="30">
        <f t="shared" si="6"/>
        <v>2277</v>
      </c>
      <c r="E161" s="23" t="s">
        <v>395</v>
      </c>
      <c r="F161" s="21">
        <v>2790</v>
      </c>
      <c r="G161" s="30">
        <f t="shared" si="7"/>
        <v>3208.4999999999995</v>
      </c>
      <c r="H161" s="1"/>
    </row>
    <row r="162" spans="2:8" ht="10.5" customHeight="1" outlineLevel="6">
      <c r="B162" s="5" t="s">
        <v>322</v>
      </c>
      <c r="C162" s="21">
        <v>1980</v>
      </c>
      <c r="D162" s="30">
        <f t="shared" si="6"/>
        <v>2277</v>
      </c>
      <c r="E162" s="23" t="s">
        <v>396</v>
      </c>
      <c r="F162" s="21">
        <v>2630</v>
      </c>
      <c r="G162" s="30">
        <f t="shared" si="7"/>
        <v>3024.4999999999995</v>
      </c>
      <c r="H162" s="1"/>
    </row>
    <row r="163" spans="2:8" ht="10.5" customHeight="1" outlineLevel="6">
      <c r="B163" s="5" t="s">
        <v>323</v>
      </c>
      <c r="C163" s="21">
        <v>1980</v>
      </c>
      <c r="D163" s="30">
        <f t="shared" si="6"/>
        <v>2277</v>
      </c>
      <c r="E163" s="23" t="s">
        <v>397</v>
      </c>
      <c r="F163" s="21">
        <v>2790</v>
      </c>
      <c r="G163" s="30">
        <f t="shared" si="7"/>
        <v>3208.4999999999995</v>
      </c>
      <c r="H163" s="1"/>
    </row>
    <row r="164" spans="2:8" ht="10.5" customHeight="1" outlineLevel="6">
      <c r="B164" s="5" t="s">
        <v>324</v>
      </c>
      <c r="C164" s="21">
        <v>1980</v>
      </c>
      <c r="D164" s="30">
        <f t="shared" si="6"/>
        <v>2277</v>
      </c>
      <c r="E164" s="23" t="s">
        <v>398</v>
      </c>
      <c r="F164" s="21">
        <v>2790</v>
      </c>
      <c r="G164" s="30">
        <f t="shared" si="7"/>
        <v>3208.4999999999995</v>
      </c>
      <c r="H164" s="1"/>
    </row>
    <row r="165" spans="2:8" ht="10.5" customHeight="1" outlineLevel="6">
      <c r="B165" s="5" t="s">
        <v>325</v>
      </c>
      <c r="C165" s="21">
        <v>1980</v>
      </c>
      <c r="D165" s="30">
        <f t="shared" si="6"/>
        <v>2277</v>
      </c>
      <c r="E165" s="23" t="s">
        <v>399</v>
      </c>
      <c r="F165" s="21">
        <v>3070</v>
      </c>
      <c r="G165" s="30">
        <f t="shared" si="7"/>
        <v>3530.4999999999995</v>
      </c>
      <c r="H165" s="1"/>
    </row>
    <row r="166" spans="2:8" ht="10.5" customHeight="1" outlineLevel="6">
      <c r="B166" s="5" t="s">
        <v>326</v>
      </c>
      <c r="C166" s="21">
        <v>1980</v>
      </c>
      <c r="D166" s="30">
        <f t="shared" si="6"/>
        <v>2277</v>
      </c>
      <c r="E166" s="23" t="s">
        <v>400</v>
      </c>
      <c r="F166" s="21">
        <v>2900</v>
      </c>
      <c r="G166" s="30">
        <f t="shared" si="7"/>
        <v>3334.9999999999995</v>
      </c>
      <c r="H166" s="1"/>
    </row>
    <row r="167" spans="2:8" ht="10.5" customHeight="1" outlineLevel="6">
      <c r="B167" s="5" t="s">
        <v>327</v>
      </c>
      <c r="C167" s="21">
        <v>1980</v>
      </c>
      <c r="D167" s="30">
        <f t="shared" si="6"/>
        <v>2277</v>
      </c>
      <c r="E167" s="24" t="s">
        <v>33</v>
      </c>
      <c r="F167" s="20"/>
      <c r="G167" s="30"/>
      <c r="H167" s="1"/>
    </row>
    <row r="168" spans="2:8" ht="10.5" customHeight="1" outlineLevel="6">
      <c r="B168" s="5" t="s">
        <v>328</v>
      </c>
      <c r="C168" s="21">
        <v>1980</v>
      </c>
      <c r="D168" s="30">
        <f t="shared" si="6"/>
        <v>2277</v>
      </c>
      <c r="E168" s="23" t="s">
        <v>401</v>
      </c>
      <c r="F168" s="21">
        <v>3120</v>
      </c>
      <c r="G168" s="30">
        <f t="shared" si="7"/>
        <v>3587.9999999999995</v>
      </c>
      <c r="H168" s="1"/>
    </row>
    <row r="169" spans="2:8" ht="10.5" customHeight="1" outlineLevel="6">
      <c r="B169" s="5" t="s">
        <v>329</v>
      </c>
      <c r="C169" s="21">
        <v>1980</v>
      </c>
      <c r="D169" s="30">
        <f t="shared" si="6"/>
        <v>2277</v>
      </c>
      <c r="E169" s="23" t="s">
        <v>402</v>
      </c>
      <c r="F169" s="21">
        <v>3120</v>
      </c>
      <c r="G169" s="30">
        <f t="shared" si="7"/>
        <v>3587.9999999999995</v>
      </c>
      <c r="H169" s="1"/>
    </row>
    <row r="170" spans="2:8" ht="10.5" customHeight="1" outlineLevel="6">
      <c r="B170" s="5" t="s">
        <v>330</v>
      </c>
      <c r="C170" s="21">
        <v>2940</v>
      </c>
      <c r="D170" s="30">
        <f t="shared" si="6"/>
        <v>3380.9999999999995</v>
      </c>
      <c r="E170" s="23" t="s">
        <v>403</v>
      </c>
      <c r="F170" s="21">
        <v>3120</v>
      </c>
      <c r="G170" s="30">
        <f t="shared" si="7"/>
        <v>3587.9999999999995</v>
      </c>
      <c r="H170" s="1"/>
    </row>
    <row r="171" spans="2:8" ht="10.5" customHeight="1" outlineLevel="6">
      <c r="B171" s="5" t="s">
        <v>331</v>
      </c>
      <c r="C171" s="21">
        <v>2940</v>
      </c>
      <c r="D171" s="30">
        <f t="shared" si="6"/>
        <v>3380.9999999999995</v>
      </c>
      <c r="E171" s="23" t="s">
        <v>404</v>
      </c>
      <c r="F171" s="21">
        <v>3120</v>
      </c>
      <c r="G171" s="30">
        <f t="shared" si="7"/>
        <v>3587.9999999999995</v>
      </c>
      <c r="H171" s="1"/>
    </row>
    <row r="172" spans="2:8" ht="10.5" customHeight="1" outlineLevel="6">
      <c r="B172" s="5" t="s">
        <v>332</v>
      </c>
      <c r="C172" s="21">
        <v>3050</v>
      </c>
      <c r="D172" s="30">
        <f t="shared" si="6"/>
        <v>3507.4999999999995</v>
      </c>
      <c r="E172" s="23" t="s">
        <v>405</v>
      </c>
      <c r="F172" s="21">
        <v>3120</v>
      </c>
      <c r="G172" s="30">
        <f t="shared" si="7"/>
        <v>3587.9999999999995</v>
      </c>
      <c r="H172" s="1"/>
    </row>
    <row r="173" spans="2:8" ht="10.5" customHeight="1" outlineLevel="6">
      <c r="B173" s="5" t="s">
        <v>333</v>
      </c>
      <c r="C173" s="21">
        <v>3050</v>
      </c>
      <c r="D173" s="30">
        <f t="shared" si="6"/>
        <v>3507.4999999999995</v>
      </c>
      <c r="E173" s="23" t="s">
        <v>406</v>
      </c>
      <c r="F173" s="21">
        <v>3120</v>
      </c>
      <c r="G173" s="30">
        <f t="shared" si="7"/>
        <v>3587.9999999999995</v>
      </c>
      <c r="H173" s="1"/>
    </row>
    <row r="174" spans="2:8" ht="10.5" customHeight="1" outlineLevel="6">
      <c r="B174" s="5" t="s">
        <v>334</v>
      </c>
      <c r="C174" s="21">
        <v>3050</v>
      </c>
      <c r="D174" s="30">
        <f t="shared" si="6"/>
        <v>3507.4999999999995</v>
      </c>
      <c r="E174" s="23" t="s">
        <v>407</v>
      </c>
      <c r="F174" s="21">
        <v>3120</v>
      </c>
      <c r="G174" s="30">
        <f t="shared" si="7"/>
        <v>3587.9999999999995</v>
      </c>
      <c r="H174" s="1"/>
    </row>
    <row r="175" spans="2:8" ht="10.5" customHeight="1" outlineLevel="6">
      <c r="B175" s="5" t="s">
        <v>335</v>
      </c>
      <c r="C175" s="21">
        <v>2940</v>
      </c>
      <c r="D175" s="30">
        <f t="shared" si="6"/>
        <v>3380.9999999999995</v>
      </c>
      <c r="E175" s="23" t="s">
        <v>408</v>
      </c>
      <c r="F175" s="21">
        <v>3700</v>
      </c>
      <c r="G175" s="30">
        <f t="shared" si="7"/>
        <v>4255</v>
      </c>
      <c r="H175" s="1"/>
    </row>
    <row r="176" spans="2:8" ht="10.5" customHeight="1" outlineLevel="6">
      <c r="B176" s="5" t="s">
        <v>336</v>
      </c>
      <c r="C176" s="21">
        <v>2940</v>
      </c>
      <c r="D176" s="30">
        <f t="shared" si="6"/>
        <v>3380.9999999999995</v>
      </c>
      <c r="E176" s="23" t="s">
        <v>409</v>
      </c>
      <c r="F176" s="21">
        <v>3700</v>
      </c>
      <c r="G176" s="30">
        <f t="shared" si="7"/>
        <v>4255</v>
      </c>
      <c r="H176" s="1"/>
    </row>
    <row r="177" spans="2:8" ht="10.5" customHeight="1" outlineLevel="6">
      <c r="B177" s="5" t="s">
        <v>337</v>
      </c>
      <c r="C177" s="21">
        <v>1720</v>
      </c>
      <c r="D177" s="30">
        <f t="shared" si="6"/>
        <v>1977.9999999999998</v>
      </c>
      <c r="E177" s="23" t="s">
        <v>410</v>
      </c>
      <c r="F177" s="21">
        <v>3120</v>
      </c>
      <c r="G177" s="30">
        <f t="shared" si="7"/>
        <v>3587.9999999999995</v>
      </c>
      <c r="H177" s="1"/>
    </row>
    <row r="178" spans="2:8" ht="10.5" customHeight="1" outlineLevel="6">
      <c r="B178" s="5" t="s">
        <v>338</v>
      </c>
      <c r="C178" s="21">
        <v>1720</v>
      </c>
      <c r="D178" s="30">
        <f t="shared" si="6"/>
        <v>1977.9999999999998</v>
      </c>
      <c r="E178" s="23" t="s">
        <v>411</v>
      </c>
      <c r="F178" s="21">
        <v>3120</v>
      </c>
      <c r="G178" s="30">
        <f t="shared" si="7"/>
        <v>3587.9999999999995</v>
      </c>
      <c r="H178" s="1"/>
    </row>
    <row r="179" spans="2:8" ht="10.5" customHeight="1" outlineLevel="6">
      <c r="B179" s="5" t="s">
        <v>339</v>
      </c>
      <c r="C179" s="21">
        <v>1720</v>
      </c>
      <c r="D179" s="30">
        <f t="shared" si="6"/>
        <v>1977.9999999999998</v>
      </c>
      <c r="E179" s="23" t="s">
        <v>412</v>
      </c>
      <c r="F179" s="21">
        <v>3120</v>
      </c>
      <c r="G179" s="30">
        <f t="shared" si="7"/>
        <v>3587.9999999999995</v>
      </c>
      <c r="H179" s="1"/>
    </row>
    <row r="180" spans="2:8" ht="10.5" customHeight="1" outlineLevel="6">
      <c r="B180" s="5" t="s">
        <v>340</v>
      </c>
      <c r="C180" s="21">
        <v>1720</v>
      </c>
      <c r="D180" s="30">
        <f t="shared" si="6"/>
        <v>1977.9999999999998</v>
      </c>
      <c r="E180" s="23" t="s">
        <v>413</v>
      </c>
      <c r="F180" s="21">
        <v>3120</v>
      </c>
      <c r="G180" s="30">
        <f t="shared" si="7"/>
        <v>3587.9999999999995</v>
      </c>
      <c r="H180" s="1"/>
    </row>
    <row r="181" spans="2:8" ht="10.5" customHeight="1" outlineLevel="6">
      <c r="B181" s="5" t="s">
        <v>341</v>
      </c>
      <c r="C181" s="21">
        <v>2190</v>
      </c>
      <c r="D181" s="30">
        <f t="shared" si="6"/>
        <v>2518.5</v>
      </c>
      <c r="E181" s="23" t="s">
        <v>414</v>
      </c>
      <c r="F181" s="21">
        <v>3400</v>
      </c>
      <c r="G181" s="30">
        <f t="shared" si="7"/>
        <v>3909.9999999999995</v>
      </c>
      <c r="H181" s="1"/>
    </row>
    <row r="182" spans="2:8" ht="10.5" customHeight="1" outlineLevel="6">
      <c r="B182" s="5" t="s">
        <v>342</v>
      </c>
      <c r="C182" s="21">
        <v>2190</v>
      </c>
      <c r="D182" s="30">
        <f t="shared" si="6"/>
        <v>2518.5</v>
      </c>
      <c r="E182" s="23" t="s">
        <v>415</v>
      </c>
      <c r="F182" s="21">
        <v>3310</v>
      </c>
      <c r="G182" s="30">
        <f t="shared" si="7"/>
        <v>3806.4999999999995</v>
      </c>
      <c r="H182" s="1"/>
    </row>
    <row r="183" spans="2:8" ht="10.5" customHeight="1" outlineLevel="6">
      <c r="B183" s="5" t="s">
        <v>343</v>
      </c>
      <c r="C183" s="21">
        <v>2070</v>
      </c>
      <c r="D183" s="30">
        <f t="shared" si="6"/>
        <v>2380.5</v>
      </c>
      <c r="E183" s="23" t="s">
        <v>416</v>
      </c>
      <c r="F183" s="21">
        <v>3600</v>
      </c>
      <c r="G183" s="30">
        <f t="shared" si="7"/>
        <v>4140</v>
      </c>
      <c r="H183" s="1"/>
    </row>
    <row r="184" spans="2:8" ht="10.5" customHeight="1" outlineLevel="6">
      <c r="B184" s="5" t="s">
        <v>344</v>
      </c>
      <c r="C184" s="21">
        <v>2070</v>
      </c>
      <c r="D184" s="30">
        <f t="shared" si="6"/>
        <v>2380.5</v>
      </c>
      <c r="E184" s="23" t="s">
        <v>417</v>
      </c>
      <c r="F184" s="21">
        <v>3120</v>
      </c>
      <c r="G184" s="30">
        <f t="shared" si="7"/>
        <v>3587.9999999999995</v>
      </c>
      <c r="H184" s="1"/>
    </row>
    <row r="185" spans="2:8" ht="10.5" customHeight="1" outlineLevel="6">
      <c r="B185" s="5" t="s">
        <v>345</v>
      </c>
      <c r="C185" s="21">
        <v>2070</v>
      </c>
      <c r="D185" s="30">
        <f t="shared" si="6"/>
        <v>2380.5</v>
      </c>
      <c r="E185" s="23" t="s">
        <v>418</v>
      </c>
      <c r="F185" s="21">
        <v>3400</v>
      </c>
      <c r="G185" s="30">
        <f t="shared" si="7"/>
        <v>3909.9999999999995</v>
      </c>
      <c r="H185" s="1"/>
    </row>
    <row r="186" spans="2:8" ht="10.5" customHeight="1" outlineLevel="6">
      <c r="B186" s="5" t="s">
        <v>346</v>
      </c>
      <c r="C186" s="21">
        <v>2070</v>
      </c>
      <c r="D186" s="30">
        <f t="shared" si="6"/>
        <v>2380.5</v>
      </c>
      <c r="E186" s="23" t="s">
        <v>419</v>
      </c>
      <c r="F186" s="21">
        <v>5040</v>
      </c>
      <c r="G186" s="30">
        <f t="shared" si="7"/>
        <v>5796</v>
      </c>
      <c r="H186" s="1"/>
    </row>
    <row r="187" spans="2:8" ht="10.5" customHeight="1" outlineLevel="6">
      <c r="B187" s="5" t="s">
        <v>347</v>
      </c>
      <c r="C187" s="21">
        <v>2070</v>
      </c>
      <c r="D187" s="30">
        <f t="shared" si="6"/>
        <v>2380.5</v>
      </c>
      <c r="E187" s="23" t="s">
        <v>420</v>
      </c>
      <c r="F187" s="21">
        <v>5040</v>
      </c>
      <c r="G187" s="30">
        <f t="shared" si="7"/>
        <v>5796</v>
      </c>
      <c r="H187" s="1"/>
    </row>
    <row r="188" spans="2:8" ht="10.5" customHeight="1" outlineLevel="6">
      <c r="B188" s="5" t="s">
        <v>348</v>
      </c>
      <c r="C188" s="21">
        <v>2070</v>
      </c>
      <c r="D188" s="30">
        <f t="shared" si="6"/>
        <v>2380.5</v>
      </c>
      <c r="E188" s="23" t="s">
        <v>421</v>
      </c>
      <c r="F188" s="21">
        <v>5040</v>
      </c>
      <c r="G188" s="30">
        <f t="shared" si="7"/>
        <v>5796</v>
      </c>
      <c r="H188" s="1"/>
    </row>
    <row r="189" spans="2:8" ht="10.5" customHeight="1" outlineLevel="6">
      <c r="B189" s="5" t="s">
        <v>349</v>
      </c>
      <c r="C189" s="21">
        <v>2070</v>
      </c>
      <c r="D189" s="30">
        <f t="shared" si="6"/>
        <v>2380.5</v>
      </c>
      <c r="E189" s="23" t="s">
        <v>422</v>
      </c>
      <c r="F189" s="21">
        <v>5040</v>
      </c>
      <c r="G189" s="30">
        <f t="shared" si="7"/>
        <v>5796</v>
      </c>
      <c r="H189" s="1"/>
    </row>
    <row r="190" spans="2:8" ht="10.5" customHeight="1" outlineLevel="6">
      <c r="B190" s="5" t="s">
        <v>350</v>
      </c>
      <c r="C190" s="21">
        <v>2070</v>
      </c>
      <c r="D190" s="30">
        <f t="shared" si="6"/>
        <v>2380.5</v>
      </c>
      <c r="E190" s="23" t="s">
        <v>423</v>
      </c>
      <c r="F190" s="21">
        <v>5040</v>
      </c>
      <c r="G190" s="30">
        <f t="shared" si="7"/>
        <v>5796</v>
      </c>
      <c r="H190" s="1"/>
    </row>
    <row r="191" spans="2:8" ht="10.5" customHeight="1" outlineLevel="6">
      <c r="B191" s="5" t="s">
        <v>351</v>
      </c>
      <c r="C191" s="21">
        <v>2070</v>
      </c>
      <c r="D191" s="30">
        <f t="shared" si="6"/>
        <v>2380.5</v>
      </c>
      <c r="E191" s="23" t="s">
        <v>424</v>
      </c>
      <c r="F191" s="21">
        <v>5040</v>
      </c>
      <c r="G191" s="30">
        <f t="shared" si="7"/>
        <v>5796</v>
      </c>
      <c r="H191" s="1"/>
    </row>
    <row r="192" spans="2:8" ht="10.5" customHeight="1" outlineLevel="6">
      <c r="B192" s="5" t="s">
        <v>352</v>
      </c>
      <c r="C192" s="21">
        <v>2070</v>
      </c>
      <c r="D192" s="30">
        <f t="shared" si="6"/>
        <v>2380.5</v>
      </c>
      <c r="E192" s="23" t="s">
        <v>425</v>
      </c>
      <c r="F192" s="21">
        <v>5040</v>
      </c>
      <c r="G192" s="30">
        <f t="shared" si="7"/>
        <v>5796</v>
      </c>
      <c r="H192" s="1"/>
    </row>
    <row r="193" spans="2:8" ht="10.5" customHeight="1" outlineLevel="6">
      <c r="B193" s="5" t="s">
        <v>353</v>
      </c>
      <c r="C193" s="21">
        <v>2070</v>
      </c>
      <c r="D193" s="30">
        <f t="shared" si="6"/>
        <v>2380.5</v>
      </c>
      <c r="E193" s="23" t="s">
        <v>426</v>
      </c>
      <c r="F193" s="21">
        <v>4290</v>
      </c>
      <c r="G193" s="30">
        <f t="shared" si="7"/>
        <v>4933.5</v>
      </c>
      <c r="H193" s="1"/>
    </row>
    <row r="194" spans="2:8" ht="10.5" customHeight="1" outlineLevel="6">
      <c r="B194" s="5" t="s">
        <v>354</v>
      </c>
      <c r="C194" s="21">
        <v>2070</v>
      </c>
      <c r="D194" s="30">
        <f t="shared" si="6"/>
        <v>2380.5</v>
      </c>
      <c r="E194" s="23" t="s">
        <v>427</v>
      </c>
      <c r="F194" s="21">
        <v>4290</v>
      </c>
      <c r="G194" s="30">
        <f t="shared" si="7"/>
        <v>4933.5</v>
      </c>
      <c r="H194" s="1"/>
    </row>
    <row r="195" spans="2:8" ht="10.5" customHeight="1" outlineLevel="6">
      <c r="B195" s="5" t="s">
        <v>355</v>
      </c>
      <c r="C195" s="21">
        <v>2070</v>
      </c>
      <c r="D195" s="30">
        <f t="shared" si="6"/>
        <v>2380.5</v>
      </c>
      <c r="E195" s="23" t="s">
        <v>428</v>
      </c>
      <c r="F195" s="21">
        <v>4190</v>
      </c>
      <c r="G195" s="30">
        <f t="shared" si="7"/>
        <v>4818.5</v>
      </c>
      <c r="H195" s="1"/>
    </row>
    <row r="196" spans="2:8" ht="10.5" customHeight="1" outlineLevel="6">
      <c r="B196" s="5" t="s">
        <v>356</v>
      </c>
      <c r="C196" s="21">
        <v>2070</v>
      </c>
      <c r="D196" s="30">
        <f t="shared" si="6"/>
        <v>2380.5</v>
      </c>
      <c r="E196" s="23" t="s">
        <v>429</v>
      </c>
      <c r="F196" s="21">
        <v>3950</v>
      </c>
      <c r="G196" s="30">
        <f t="shared" si="7"/>
        <v>4542.5</v>
      </c>
      <c r="H196" s="1"/>
    </row>
    <row r="197" spans="2:8" ht="10.5" customHeight="1" outlineLevel="6">
      <c r="B197" s="5" t="s">
        <v>357</v>
      </c>
      <c r="C197" s="21">
        <v>2070</v>
      </c>
      <c r="D197" s="30">
        <f t="shared" si="6"/>
        <v>2380.5</v>
      </c>
      <c r="E197" s="23" t="s">
        <v>430</v>
      </c>
      <c r="F197" s="21">
        <v>3950</v>
      </c>
      <c r="G197" s="30">
        <f t="shared" si="7"/>
        <v>4542.5</v>
      </c>
      <c r="H197" s="1"/>
    </row>
    <row r="198" spans="2:8" ht="10.5" customHeight="1" outlineLevel="6">
      <c r="B198" s="5" t="s">
        <v>358</v>
      </c>
      <c r="C198" s="21">
        <v>2070</v>
      </c>
      <c r="D198" s="30">
        <f t="shared" si="6"/>
        <v>2380.5</v>
      </c>
      <c r="E198" s="23" t="s">
        <v>431</v>
      </c>
      <c r="F198" s="21">
        <v>3950</v>
      </c>
      <c r="G198" s="30">
        <f t="shared" si="7"/>
        <v>4542.5</v>
      </c>
      <c r="H198" s="1"/>
    </row>
    <row r="199" spans="2:8" ht="10.5" customHeight="1" outlineLevel="6">
      <c r="B199" s="5" t="s">
        <v>359</v>
      </c>
      <c r="C199" s="21">
        <v>2070</v>
      </c>
      <c r="D199" s="30">
        <f t="shared" si="6"/>
        <v>2380.5</v>
      </c>
      <c r="E199" s="23" t="s">
        <v>432</v>
      </c>
      <c r="F199" s="21">
        <v>3800</v>
      </c>
      <c r="G199" s="30">
        <f t="shared" si="7"/>
        <v>4370</v>
      </c>
      <c r="H199" s="1"/>
    </row>
    <row r="200" spans="2:8" ht="10.5" customHeight="1" outlineLevel="6">
      <c r="B200" s="5" t="s">
        <v>360</v>
      </c>
      <c r="C200" s="21">
        <v>2090</v>
      </c>
      <c r="D200" s="30">
        <f t="shared" si="6"/>
        <v>2403.5</v>
      </c>
      <c r="E200" s="23" t="s">
        <v>433</v>
      </c>
      <c r="F200" s="21">
        <v>3800</v>
      </c>
      <c r="G200" s="30">
        <f t="shared" si="7"/>
        <v>4370</v>
      </c>
      <c r="H200" s="1"/>
    </row>
    <row r="201" spans="2:8" ht="10.5" customHeight="1" outlineLevel="6">
      <c r="B201" s="5" t="s">
        <v>361</v>
      </c>
      <c r="C201" s="21">
        <v>2090</v>
      </c>
      <c r="D201" s="30">
        <f t="shared" si="6"/>
        <v>2403.5</v>
      </c>
      <c r="E201" s="23" t="s">
        <v>434</v>
      </c>
      <c r="F201" s="21">
        <v>3800</v>
      </c>
      <c r="G201" s="30">
        <f t="shared" si="7"/>
        <v>4370</v>
      </c>
      <c r="H201" s="1"/>
    </row>
    <row r="202" spans="2:8" ht="10.5" customHeight="1" outlineLevel="6">
      <c r="B202" s="5" t="s">
        <v>362</v>
      </c>
      <c r="C202" s="21">
        <v>2090</v>
      </c>
      <c r="D202" s="30">
        <f t="shared" si="6"/>
        <v>2403.5</v>
      </c>
      <c r="E202" s="23" t="s">
        <v>435</v>
      </c>
      <c r="F202" s="21">
        <v>3120</v>
      </c>
      <c r="G202" s="30">
        <f t="shared" si="7"/>
        <v>3587.9999999999995</v>
      </c>
      <c r="H202" s="1"/>
    </row>
    <row r="203" spans="2:8" ht="10.5" customHeight="1" outlineLevel="6">
      <c r="B203" s="5" t="s">
        <v>363</v>
      </c>
      <c r="C203" s="21">
        <v>2210</v>
      </c>
      <c r="D203" s="30">
        <f t="shared" si="6"/>
        <v>2541.5</v>
      </c>
      <c r="E203" s="23" t="s">
        <v>436</v>
      </c>
      <c r="F203" s="21">
        <v>3310</v>
      </c>
      <c r="G203" s="30">
        <f t="shared" si="7"/>
        <v>3806.4999999999995</v>
      </c>
      <c r="H203" s="1"/>
    </row>
    <row r="204" spans="2:8" ht="10.5" customHeight="1" outlineLevel="6">
      <c r="B204" s="5" t="s">
        <v>364</v>
      </c>
      <c r="C204" s="21">
        <v>2210</v>
      </c>
      <c r="D204" s="30">
        <f t="shared" si="6"/>
        <v>2541.5</v>
      </c>
      <c r="E204" s="23" t="s">
        <v>437</v>
      </c>
      <c r="F204" s="21">
        <v>3120</v>
      </c>
      <c r="G204" s="30">
        <f t="shared" si="7"/>
        <v>3587.9999999999995</v>
      </c>
      <c r="H204" s="1"/>
    </row>
    <row r="205" spans="2:8" ht="10.5" customHeight="1" outlineLevel="6">
      <c r="B205" s="5" t="s">
        <v>365</v>
      </c>
      <c r="C205" s="21">
        <v>2210</v>
      </c>
      <c r="D205" s="30">
        <f t="shared" si="6"/>
        <v>2541.5</v>
      </c>
      <c r="E205" s="23" t="s">
        <v>438</v>
      </c>
      <c r="F205" s="21">
        <v>3120</v>
      </c>
      <c r="G205" s="30">
        <f t="shared" si="7"/>
        <v>3587.9999999999995</v>
      </c>
      <c r="H205" s="1"/>
    </row>
    <row r="206" spans="2:8" ht="10.5" customHeight="1" outlineLevel="6">
      <c r="B206" s="5" t="s">
        <v>366</v>
      </c>
      <c r="C206" s="21">
        <v>2070</v>
      </c>
      <c r="D206" s="30">
        <f t="shared" si="6"/>
        <v>2380.5</v>
      </c>
      <c r="E206" s="23" t="s">
        <v>439</v>
      </c>
      <c r="F206" s="21">
        <v>3120</v>
      </c>
      <c r="G206" s="30">
        <f t="shared" si="7"/>
        <v>3587.9999999999995</v>
      </c>
      <c r="H206" s="1"/>
    </row>
    <row r="207" spans="2:8" ht="10.5" customHeight="1" outlineLevel="6">
      <c r="B207" s="5" t="s">
        <v>367</v>
      </c>
      <c r="C207" s="21">
        <v>2070</v>
      </c>
      <c r="D207" s="30">
        <f t="shared" si="6"/>
        <v>2380.5</v>
      </c>
      <c r="E207" s="23" t="s">
        <v>440</v>
      </c>
      <c r="F207" s="21">
        <v>3120</v>
      </c>
      <c r="G207" s="30">
        <f t="shared" si="7"/>
        <v>3587.9999999999995</v>
      </c>
      <c r="H207" s="1"/>
    </row>
    <row r="208" spans="2:8" ht="10.5" customHeight="1" outlineLevel="6">
      <c r="B208" s="5" t="s">
        <v>368</v>
      </c>
      <c r="C208" s="21">
        <v>2070</v>
      </c>
      <c r="D208" s="30">
        <f t="shared" si="6"/>
        <v>2380.5</v>
      </c>
      <c r="E208" s="23" t="s">
        <v>441</v>
      </c>
      <c r="F208" s="21">
        <v>3120</v>
      </c>
      <c r="G208" s="30">
        <f t="shared" si="7"/>
        <v>3587.9999999999995</v>
      </c>
      <c r="H208" s="1"/>
    </row>
    <row r="209" spans="2:8" ht="10.5" customHeight="1" outlineLevel="6">
      <c r="B209" s="5" t="s">
        <v>369</v>
      </c>
      <c r="C209" s="21">
        <v>2070</v>
      </c>
      <c r="D209" s="30">
        <f t="shared" si="6"/>
        <v>2380.5</v>
      </c>
      <c r="E209" s="23" t="s">
        <v>442</v>
      </c>
      <c r="F209" s="21">
        <v>3310</v>
      </c>
      <c r="G209" s="30">
        <f t="shared" si="7"/>
        <v>3806.4999999999995</v>
      </c>
      <c r="H209" s="1"/>
    </row>
    <row r="210" spans="2:8" ht="10.5" customHeight="1" outlineLevel="6">
      <c r="B210" s="5" t="s">
        <v>370</v>
      </c>
      <c r="C210" s="21">
        <v>2070</v>
      </c>
      <c r="D210" s="30">
        <f t="shared" si="6"/>
        <v>2380.5</v>
      </c>
      <c r="E210" s="23" t="s">
        <v>443</v>
      </c>
      <c r="F210" s="21">
        <v>3120</v>
      </c>
      <c r="G210" s="30">
        <f t="shared" si="7"/>
        <v>3587.9999999999995</v>
      </c>
      <c r="H210" s="1"/>
    </row>
    <row r="211" spans="2:8" ht="10.5" customHeight="1" outlineLevel="6">
      <c r="B211" s="5" t="s">
        <v>371</v>
      </c>
      <c r="C211" s="21">
        <v>2070</v>
      </c>
      <c r="D211" s="30">
        <f t="shared" si="6"/>
        <v>2380.5</v>
      </c>
      <c r="E211" s="23" t="s">
        <v>444</v>
      </c>
      <c r="F211" s="21">
        <v>3310</v>
      </c>
      <c r="G211" s="30">
        <f t="shared" si="7"/>
        <v>3806.4999999999995</v>
      </c>
      <c r="H211" s="1"/>
    </row>
    <row r="212" spans="2:8" ht="10.5" customHeight="1" outlineLevel="6">
      <c r="B212" s="5" t="s">
        <v>372</v>
      </c>
      <c r="C212" s="21">
        <v>2070</v>
      </c>
      <c r="D212" s="30">
        <f t="shared" si="6"/>
        <v>2380.5</v>
      </c>
      <c r="E212" s="23" t="s">
        <v>445</v>
      </c>
      <c r="F212" s="21">
        <v>3310</v>
      </c>
      <c r="G212" s="30">
        <f t="shared" si="7"/>
        <v>3806.4999999999995</v>
      </c>
      <c r="H212" s="1"/>
    </row>
    <row r="213" spans="2:8" ht="10.5" customHeight="1" outlineLevel="6">
      <c r="B213" s="5" t="s">
        <v>373</v>
      </c>
      <c r="C213" s="21">
        <v>2070</v>
      </c>
      <c r="D213" s="30">
        <f t="shared" si="6"/>
        <v>2380.5</v>
      </c>
      <c r="E213" s="23" t="s">
        <v>446</v>
      </c>
      <c r="F213" s="21">
        <v>3120</v>
      </c>
      <c r="G213" s="30">
        <f t="shared" si="7"/>
        <v>3587.9999999999995</v>
      </c>
      <c r="H213" s="1"/>
    </row>
    <row r="214" spans="2:8" ht="10.5" customHeight="1" outlineLevel="6">
      <c r="B214" s="5" t="s">
        <v>374</v>
      </c>
      <c r="C214" s="21">
        <v>2070</v>
      </c>
      <c r="D214" s="30">
        <f t="shared" si="6"/>
        <v>2380.5</v>
      </c>
      <c r="E214" s="23" t="s">
        <v>447</v>
      </c>
      <c r="F214" s="21">
        <v>3120</v>
      </c>
      <c r="G214" s="30">
        <f t="shared" si="7"/>
        <v>3587.9999999999995</v>
      </c>
      <c r="H214" s="1"/>
    </row>
    <row r="215" spans="2:8" ht="10.5" customHeight="1" outlineLevel="6">
      <c r="B215" s="5" t="s">
        <v>375</v>
      </c>
      <c r="C215" s="21">
        <v>2070</v>
      </c>
      <c r="D215" s="30">
        <f t="shared" si="6"/>
        <v>2380.5</v>
      </c>
      <c r="E215" s="23" t="s">
        <v>448</v>
      </c>
      <c r="F215" s="21">
        <v>3120</v>
      </c>
      <c r="G215" s="30">
        <f t="shared" si="7"/>
        <v>3587.9999999999995</v>
      </c>
      <c r="H215" s="1"/>
    </row>
    <row r="216" spans="2:8" ht="10.5" customHeight="1" outlineLevel="6">
      <c r="B216" s="5" t="s">
        <v>376</v>
      </c>
      <c r="C216" s="21">
        <v>2070</v>
      </c>
      <c r="D216" s="30">
        <f t="shared" si="6"/>
        <v>2380.5</v>
      </c>
      <c r="E216" s="23" t="s">
        <v>449</v>
      </c>
      <c r="F216" s="21">
        <v>3310</v>
      </c>
      <c r="G216" s="30">
        <f t="shared" si="7"/>
        <v>3806.4999999999995</v>
      </c>
      <c r="H216" s="1"/>
    </row>
    <row r="217" spans="2:8" ht="10.5" customHeight="1" outlineLevel="6">
      <c r="B217" s="4" t="s">
        <v>377</v>
      </c>
      <c r="C217" s="20"/>
      <c r="D217" s="30"/>
      <c r="E217" s="23" t="s">
        <v>450</v>
      </c>
      <c r="F217" s="21">
        <v>3120</v>
      </c>
      <c r="G217" s="30">
        <f t="shared" si="7"/>
        <v>3587.9999999999995</v>
      </c>
      <c r="H217" s="1"/>
    </row>
    <row r="218" spans="2:8" ht="10.5" customHeight="1" outlineLevel="6">
      <c r="B218" s="4" t="s">
        <v>52</v>
      </c>
      <c r="C218" s="20"/>
      <c r="D218" s="30"/>
      <c r="E218" s="23" t="s">
        <v>451</v>
      </c>
      <c r="F218" s="21">
        <v>3120</v>
      </c>
      <c r="G218" s="30">
        <f t="shared" si="7"/>
        <v>3587.9999999999995</v>
      </c>
      <c r="H218" s="1"/>
    </row>
    <row r="219" spans="2:8" ht="10.5" customHeight="1" outlineLevel="6">
      <c r="B219" s="5" t="s">
        <v>378</v>
      </c>
      <c r="C219" s="21">
        <v>2790</v>
      </c>
      <c r="D219" s="30">
        <f t="shared" si="6"/>
        <v>3208.4999999999995</v>
      </c>
      <c r="E219" s="23" t="s">
        <v>452</v>
      </c>
      <c r="F219" s="21">
        <v>3120</v>
      </c>
      <c r="G219" s="30">
        <f t="shared" si="7"/>
        <v>3587.9999999999995</v>
      </c>
      <c r="H219" s="1"/>
    </row>
    <row r="220" spans="2:8" ht="10.5" customHeight="1" outlineLevel="6">
      <c r="B220" s="5" t="s">
        <v>379</v>
      </c>
      <c r="C220" s="21">
        <v>3010</v>
      </c>
      <c r="D220" s="30">
        <f aca="true" t="shared" si="8" ref="D220:D229">C220*1.15</f>
        <v>3461.4999999999995</v>
      </c>
      <c r="E220" s="23" t="s">
        <v>453</v>
      </c>
      <c r="F220" s="21">
        <v>3120</v>
      </c>
      <c r="G220" s="30">
        <f aca="true" t="shared" si="9" ref="G220:G229">F220*1.15</f>
        <v>3587.9999999999995</v>
      </c>
      <c r="H220" s="1"/>
    </row>
    <row r="221" spans="2:8" ht="10.5" customHeight="1" outlineLevel="6">
      <c r="B221" s="5" t="s">
        <v>380</v>
      </c>
      <c r="C221" s="21">
        <v>2790</v>
      </c>
      <c r="D221" s="30">
        <f t="shared" si="8"/>
        <v>3208.4999999999995</v>
      </c>
      <c r="E221" s="23" t="s">
        <v>454</v>
      </c>
      <c r="F221" s="21">
        <v>3800</v>
      </c>
      <c r="G221" s="30">
        <f t="shared" si="9"/>
        <v>4370</v>
      </c>
      <c r="H221" s="1"/>
    </row>
    <row r="222" spans="2:8" ht="10.5" customHeight="1" outlineLevel="6">
      <c r="B222" s="5" t="s">
        <v>381</v>
      </c>
      <c r="C222" s="21">
        <v>3010</v>
      </c>
      <c r="D222" s="30">
        <f t="shared" si="8"/>
        <v>3461.4999999999995</v>
      </c>
      <c r="E222" s="23" t="s">
        <v>455</v>
      </c>
      <c r="F222" s="21">
        <v>4120</v>
      </c>
      <c r="G222" s="30">
        <f t="shared" si="9"/>
        <v>4738</v>
      </c>
      <c r="H222" s="1"/>
    </row>
    <row r="223" spans="2:8" ht="10.5" customHeight="1" outlineLevel="6">
      <c r="B223" s="5" t="s">
        <v>382</v>
      </c>
      <c r="C223" s="21">
        <v>2790</v>
      </c>
      <c r="D223" s="30">
        <f t="shared" si="8"/>
        <v>3208.4999999999995</v>
      </c>
      <c r="E223" s="23" t="s">
        <v>456</v>
      </c>
      <c r="F223" s="21">
        <v>5110</v>
      </c>
      <c r="G223" s="30">
        <f t="shared" si="9"/>
        <v>5876.5</v>
      </c>
      <c r="H223" s="1"/>
    </row>
    <row r="224" spans="2:8" ht="10.5" customHeight="1" outlineLevel="6">
      <c r="B224" s="5" t="s">
        <v>383</v>
      </c>
      <c r="C224" s="21">
        <v>2790</v>
      </c>
      <c r="D224" s="30">
        <f t="shared" si="8"/>
        <v>3208.4999999999995</v>
      </c>
      <c r="E224" s="23" t="s">
        <v>457</v>
      </c>
      <c r="F224" s="21">
        <v>5110</v>
      </c>
      <c r="G224" s="30">
        <f t="shared" si="9"/>
        <v>5876.5</v>
      </c>
      <c r="H224" s="1"/>
    </row>
    <row r="225" spans="2:8" ht="10.5" customHeight="1" outlineLevel="6">
      <c r="B225" s="5" t="s">
        <v>384</v>
      </c>
      <c r="C225" s="21">
        <v>2790</v>
      </c>
      <c r="D225" s="30">
        <f t="shared" si="8"/>
        <v>3208.4999999999995</v>
      </c>
      <c r="E225" s="23" t="s">
        <v>458</v>
      </c>
      <c r="F225" s="21">
        <v>3310</v>
      </c>
      <c r="G225" s="30">
        <f t="shared" si="9"/>
        <v>3806.4999999999995</v>
      </c>
      <c r="H225" s="1"/>
    </row>
    <row r="226" spans="2:8" ht="10.5" customHeight="1" outlineLevel="6">
      <c r="B226" s="5" t="s">
        <v>385</v>
      </c>
      <c r="C226" s="21">
        <v>2630</v>
      </c>
      <c r="D226" s="30">
        <f t="shared" si="8"/>
        <v>3024.4999999999995</v>
      </c>
      <c r="E226" s="23" t="s">
        <v>459</v>
      </c>
      <c r="F226" s="21">
        <v>3120</v>
      </c>
      <c r="G226" s="30">
        <f t="shared" si="9"/>
        <v>3587.9999999999995</v>
      </c>
      <c r="H226" s="1"/>
    </row>
    <row r="227" spans="2:8" ht="10.5" customHeight="1" outlineLevel="6">
      <c r="B227" s="5" t="s">
        <v>386</v>
      </c>
      <c r="C227" s="21">
        <v>2790</v>
      </c>
      <c r="D227" s="30">
        <f t="shared" si="8"/>
        <v>3208.4999999999995</v>
      </c>
      <c r="E227" s="23" t="s">
        <v>460</v>
      </c>
      <c r="F227" s="21">
        <v>3120</v>
      </c>
      <c r="G227" s="30">
        <f t="shared" si="9"/>
        <v>3587.9999999999995</v>
      </c>
      <c r="H227" s="1"/>
    </row>
    <row r="228" spans="2:8" ht="10.5" customHeight="1" outlineLevel="6">
      <c r="B228" s="5" t="s">
        <v>387</v>
      </c>
      <c r="C228" s="21">
        <v>2790</v>
      </c>
      <c r="D228" s="30">
        <f t="shared" si="8"/>
        <v>3208.4999999999995</v>
      </c>
      <c r="E228" s="23" t="s">
        <v>461</v>
      </c>
      <c r="F228" s="21">
        <v>3120</v>
      </c>
      <c r="G228" s="30">
        <f t="shared" si="9"/>
        <v>3587.9999999999995</v>
      </c>
      <c r="H228" s="1"/>
    </row>
    <row r="229" spans="2:8" ht="10.5" customHeight="1" outlineLevel="6">
      <c r="B229" s="5" t="s">
        <v>388</v>
      </c>
      <c r="C229" s="21">
        <v>2790</v>
      </c>
      <c r="D229" s="30">
        <f t="shared" si="8"/>
        <v>3208.4999999999995</v>
      </c>
      <c r="E229" s="23" t="s">
        <v>462</v>
      </c>
      <c r="F229" s="21">
        <v>3310</v>
      </c>
      <c r="G229" s="30">
        <f t="shared" si="9"/>
        <v>3806.4999999999995</v>
      </c>
      <c r="H229" s="1"/>
    </row>
    <row r="230" ht="10.5" customHeight="1" outlineLevel="6">
      <c r="H230" s="1"/>
    </row>
    <row r="231" ht="10.5" customHeight="1" outlineLevel="6">
      <c r="H231" s="1"/>
    </row>
    <row r="232" ht="10.5" customHeight="1" outlineLevel="6">
      <c r="H232" s="1"/>
    </row>
    <row r="233" spans="2:8" ht="10.5" customHeight="1" outlineLevel="6">
      <c r="B233" s="5" t="s">
        <v>463</v>
      </c>
      <c r="C233" s="21">
        <v>3600</v>
      </c>
      <c r="D233" s="30">
        <f>C233*1.15</f>
        <v>4140</v>
      </c>
      <c r="E233" s="23" t="s">
        <v>538</v>
      </c>
      <c r="F233" s="21">
        <v>2350</v>
      </c>
      <c r="G233" s="30">
        <f>F233*1.15</f>
        <v>2702.5</v>
      </c>
      <c r="H233" s="1"/>
    </row>
    <row r="234" spans="2:8" ht="10.5" customHeight="1" outlineLevel="6">
      <c r="B234" s="5" t="s">
        <v>464</v>
      </c>
      <c r="C234" s="21">
        <v>3120</v>
      </c>
      <c r="D234" s="30">
        <f aca="true" t="shared" si="10" ref="D234:D297">C234*1.15</f>
        <v>3587.9999999999995</v>
      </c>
      <c r="E234" s="23" t="s">
        <v>539</v>
      </c>
      <c r="F234" s="21">
        <v>2490</v>
      </c>
      <c r="G234" s="30">
        <f aca="true" t="shared" si="11" ref="G234:G297">F234*1.15</f>
        <v>2863.5</v>
      </c>
      <c r="H234" s="1"/>
    </row>
    <row r="235" spans="2:8" ht="10.5" customHeight="1" outlineLevel="6">
      <c r="B235" s="5" t="s">
        <v>465</v>
      </c>
      <c r="C235" s="21">
        <v>3400</v>
      </c>
      <c r="D235" s="30">
        <f t="shared" si="10"/>
        <v>3909.9999999999995</v>
      </c>
      <c r="E235" s="23" t="s">
        <v>540</v>
      </c>
      <c r="F235" s="21">
        <v>2350</v>
      </c>
      <c r="G235" s="30">
        <f t="shared" si="11"/>
        <v>2702.5</v>
      </c>
      <c r="H235" s="1"/>
    </row>
    <row r="236" spans="2:8" ht="10.5" customHeight="1" outlineLevel="6">
      <c r="B236" s="5" t="s">
        <v>466</v>
      </c>
      <c r="C236" s="21">
        <v>3120</v>
      </c>
      <c r="D236" s="30">
        <f t="shared" si="10"/>
        <v>3587.9999999999995</v>
      </c>
      <c r="E236" s="23" t="s">
        <v>541</v>
      </c>
      <c r="F236" s="21">
        <v>2210</v>
      </c>
      <c r="G236" s="30">
        <f t="shared" si="11"/>
        <v>2541.5</v>
      </c>
      <c r="H236" s="1"/>
    </row>
    <row r="237" spans="2:8" ht="10.5" customHeight="1" outlineLevel="6">
      <c r="B237" s="5" t="s">
        <v>467</v>
      </c>
      <c r="C237" s="21">
        <v>3310</v>
      </c>
      <c r="D237" s="30">
        <f t="shared" si="10"/>
        <v>3806.4999999999995</v>
      </c>
      <c r="E237" s="23" t="s">
        <v>542</v>
      </c>
      <c r="F237" s="21">
        <v>2570</v>
      </c>
      <c r="G237" s="30">
        <f t="shared" si="11"/>
        <v>2955.4999999999995</v>
      </c>
      <c r="H237" s="1"/>
    </row>
    <row r="238" spans="2:8" ht="10.5" customHeight="1" outlineLevel="6">
      <c r="B238" s="5" t="s">
        <v>468</v>
      </c>
      <c r="C238" s="21">
        <v>3600</v>
      </c>
      <c r="D238" s="30">
        <f t="shared" si="10"/>
        <v>4140</v>
      </c>
      <c r="E238" s="23" t="s">
        <v>543</v>
      </c>
      <c r="F238" s="21">
        <v>1650</v>
      </c>
      <c r="G238" s="30">
        <f t="shared" si="11"/>
        <v>1897.4999999999998</v>
      </c>
      <c r="H238" s="1"/>
    </row>
    <row r="239" spans="2:8" ht="10.5" customHeight="1" outlineLevel="6">
      <c r="B239" s="5" t="s">
        <v>469</v>
      </c>
      <c r="C239" s="21">
        <v>3120</v>
      </c>
      <c r="D239" s="30">
        <f t="shared" si="10"/>
        <v>3587.9999999999995</v>
      </c>
      <c r="E239" s="23" t="s">
        <v>544</v>
      </c>
      <c r="F239" s="21">
        <v>1650</v>
      </c>
      <c r="G239" s="30">
        <f t="shared" si="11"/>
        <v>1897.4999999999998</v>
      </c>
      <c r="H239" s="1"/>
    </row>
    <row r="240" spans="2:8" ht="10.5" customHeight="1" outlineLevel="6">
      <c r="B240" s="5" t="s">
        <v>470</v>
      </c>
      <c r="C240" s="21">
        <v>3400</v>
      </c>
      <c r="D240" s="30">
        <f t="shared" si="10"/>
        <v>3909.9999999999995</v>
      </c>
      <c r="E240" s="23" t="s">
        <v>545</v>
      </c>
      <c r="F240" s="21">
        <v>1920</v>
      </c>
      <c r="G240" s="30">
        <f t="shared" si="11"/>
        <v>2208</v>
      </c>
      <c r="H240" s="1"/>
    </row>
    <row r="241" spans="2:8" ht="10.5" customHeight="1" outlineLevel="6">
      <c r="B241" s="5" t="s">
        <v>471</v>
      </c>
      <c r="C241" s="21">
        <v>3800</v>
      </c>
      <c r="D241" s="30">
        <f t="shared" si="10"/>
        <v>4370</v>
      </c>
      <c r="E241" s="23" t="s">
        <v>546</v>
      </c>
      <c r="F241" s="21">
        <v>1920</v>
      </c>
      <c r="G241" s="30">
        <f t="shared" si="11"/>
        <v>2208</v>
      </c>
      <c r="H241" s="1"/>
    </row>
    <row r="242" spans="2:8" ht="10.5" customHeight="1" outlineLevel="6">
      <c r="B242" s="5" t="s">
        <v>472</v>
      </c>
      <c r="C242" s="21">
        <v>3800</v>
      </c>
      <c r="D242" s="30">
        <f t="shared" si="10"/>
        <v>4370</v>
      </c>
      <c r="E242" s="23" t="s">
        <v>547</v>
      </c>
      <c r="F242" s="21">
        <v>2290</v>
      </c>
      <c r="G242" s="30">
        <f t="shared" si="11"/>
        <v>2633.5</v>
      </c>
      <c r="H242" s="1"/>
    </row>
    <row r="243" spans="2:8" ht="10.5" customHeight="1" outlineLevel="6">
      <c r="B243" s="5" t="s">
        <v>473</v>
      </c>
      <c r="C243" s="21">
        <v>3270</v>
      </c>
      <c r="D243" s="30">
        <f t="shared" si="10"/>
        <v>3760.4999999999995</v>
      </c>
      <c r="E243" s="23" t="s">
        <v>548</v>
      </c>
      <c r="F243" s="21">
        <v>2490</v>
      </c>
      <c r="G243" s="30">
        <f t="shared" si="11"/>
        <v>2863.5</v>
      </c>
      <c r="H243" s="1"/>
    </row>
    <row r="244" spans="2:8" ht="10.5" customHeight="1" outlineLevel="6">
      <c r="B244" s="5" t="s">
        <v>474</v>
      </c>
      <c r="C244" s="21">
        <v>4030</v>
      </c>
      <c r="D244" s="30">
        <f t="shared" si="10"/>
        <v>4634.5</v>
      </c>
      <c r="E244" s="23" t="s">
        <v>549</v>
      </c>
      <c r="F244" s="21">
        <v>2160</v>
      </c>
      <c r="G244" s="30">
        <f t="shared" si="11"/>
        <v>2484</v>
      </c>
      <c r="H244" s="1"/>
    </row>
    <row r="245" spans="2:8" ht="10.5" customHeight="1" outlineLevel="6">
      <c r="B245" s="5" t="s">
        <v>475</v>
      </c>
      <c r="C245" s="21">
        <v>3800</v>
      </c>
      <c r="D245" s="30">
        <f t="shared" si="10"/>
        <v>4370</v>
      </c>
      <c r="E245" s="23" t="s">
        <v>550</v>
      </c>
      <c r="F245" s="21">
        <v>2160</v>
      </c>
      <c r="G245" s="30">
        <f t="shared" si="11"/>
        <v>2484</v>
      </c>
      <c r="H245" s="1"/>
    </row>
    <row r="246" spans="2:8" ht="10.5" customHeight="1" outlineLevel="6">
      <c r="B246" s="5" t="s">
        <v>476</v>
      </c>
      <c r="C246" s="21">
        <v>3800</v>
      </c>
      <c r="D246" s="30">
        <f t="shared" si="10"/>
        <v>4370</v>
      </c>
      <c r="E246" s="23" t="s">
        <v>551</v>
      </c>
      <c r="F246" s="21">
        <v>2160</v>
      </c>
      <c r="G246" s="30">
        <f t="shared" si="11"/>
        <v>2484</v>
      </c>
      <c r="H246" s="1"/>
    </row>
    <row r="247" spans="2:8" ht="10.5" customHeight="1" outlineLevel="6">
      <c r="B247" s="5" t="s">
        <v>477</v>
      </c>
      <c r="C247" s="21">
        <v>4030</v>
      </c>
      <c r="D247" s="30">
        <f t="shared" si="10"/>
        <v>4634.5</v>
      </c>
      <c r="E247" s="23" t="s">
        <v>552</v>
      </c>
      <c r="F247" s="21">
        <v>2350</v>
      </c>
      <c r="G247" s="30">
        <f t="shared" si="11"/>
        <v>2702.5</v>
      </c>
      <c r="H247" s="1"/>
    </row>
    <row r="248" spans="2:8" ht="10.5" customHeight="1" outlineLevel="6">
      <c r="B248" s="5" t="s">
        <v>478</v>
      </c>
      <c r="C248" s="21">
        <v>3800</v>
      </c>
      <c r="D248" s="30">
        <f t="shared" si="10"/>
        <v>4370</v>
      </c>
      <c r="E248" s="23" t="s">
        <v>553</v>
      </c>
      <c r="F248" s="21">
        <v>2430</v>
      </c>
      <c r="G248" s="30">
        <f t="shared" si="11"/>
        <v>2794.5</v>
      </c>
      <c r="H248" s="1"/>
    </row>
    <row r="249" spans="2:8" ht="10.5" customHeight="1" outlineLevel="6">
      <c r="B249" s="5" t="s">
        <v>479</v>
      </c>
      <c r="C249" s="21">
        <v>3800</v>
      </c>
      <c r="D249" s="30">
        <f t="shared" si="10"/>
        <v>4370</v>
      </c>
      <c r="E249" s="23" t="s">
        <v>554</v>
      </c>
      <c r="F249" s="21">
        <v>2430</v>
      </c>
      <c r="G249" s="30">
        <f t="shared" si="11"/>
        <v>2794.5</v>
      </c>
      <c r="H249" s="1"/>
    </row>
    <row r="250" spans="2:8" ht="10.5" customHeight="1" outlineLevel="6">
      <c r="B250" s="5" t="s">
        <v>480</v>
      </c>
      <c r="C250" s="21">
        <v>3120</v>
      </c>
      <c r="D250" s="30">
        <f t="shared" si="10"/>
        <v>3587.9999999999995</v>
      </c>
      <c r="E250" s="23" t="s">
        <v>555</v>
      </c>
      <c r="F250" s="21">
        <v>2430</v>
      </c>
      <c r="G250" s="30">
        <f t="shared" si="11"/>
        <v>2794.5</v>
      </c>
      <c r="H250" s="1"/>
    </row>
    <row r="251" spans="2:8" ht="10.5" customHeight="1" outlineLevel="6">
      <c r="B251" s="5" t="s">
        <v>481</v>
      </c>
      <c r="C251" s="21">
        <v>3120</v>
      </c>
      <c r="D251" s="30">
        <f t="shared" si="10"/>
        <v>3587.9999999999995</v>
      </c>
      <c r="E251" s="23" t="s">
        <v>556</v>
      </c>
      <c r="F251" s="21">
        <v>2650</v>
      </c>
      <c r="G251" s="30">
        <f t="shared" si="11"/>
        <v>3047.4999999999995</v>
      </c>
      <c r="H251" s="1"/>
    </row>
    <row r="252" spans="2:8" ht="10.5" customHeight="1" outlineLevel="6">
      <c r="B252" s="5" t="s">
        <v>482</v>
      </c>
      <c r="C252" s="21">
        <v>3120</v>
      </c>
      <c r="D252" s="30">
        <f t="shared" si="10"/>
        <v>3587.9999999999995</v>
      </c>
      <c r="E252" s="23" t="s">
        <v>557</v>
      </c>
      <c r="F252" s="21">
        <v>2290</v>
      </c>
      <c r="G252" s="30">
        <f t="shared" si="11"/>
        <v>2633.5</v>
      </c>
      <c r="H252" s="1"/>
    </row>
    <row r="253" spans="2:8" ht="10.5" customHeight="1" outlineLevel="6">
      <c r="B253" s="5" t="s">
        <v>483</v>
      </c>
      <c r="C253" s="21">
        <v>3120</v>
      </c>
      <c r="D253" s="30">
        <f t="shared" si="10"/>
        <v>3587.9999999999995</v>
      </c>
      <c r="E253" s="23" t="s">
        <v>558</v>
      </c>
      <c r="F253" s="21">
        <v>2430</v>
      </c>
      <c r="G253" s="30">
        <f t="shared" si="11"/>
        <v>2794.5</v>
      </c>
      <c r="H253" s="1"/>
    </row>
    <row r="254" spans="2:8" ht="10.5" customHeight="1" outlineLevel="6">
      <c r="B254" s="5" t="s">
        <v>484</v>
      </c>
      <c r="C254" s="21">
        <v>2560</v>
      </c>
      <c r="D254" s="30">
        <f t="shared" si="10"/>
        <v>2944</v>
      </c>
      <c r="E254" s="23" t="s">
        <v>559</v>
      </c>
      <c r="F254" s="21">
        <v>2650</v>
      </c>
      <c r="G254" s="30">
        <f t="shared" si="11"/>
        <v>3047.4999999999995</v>
      </c>
      <c r="H254" s="1"/>
    </row>
    <row r="255" spans="2:8" ht="10.5" customHeight="1" outlineLevel="6">
      <c r="B255" s="5" t="s">
        <v>485</v>
      </c>
      <c r="C255" s="21">
        <v>3700</v>
      </c>
      <c r="D255" s="30">
        <f t="shared" si="10"/>
        <v>4255</v>
      </c>
      <c r="E255" s="23" t="s">
        <v>560</v>
      </c>
      <c r="F255" s="21">
        <v>2430</v>
      </c>
      <c r="G255" s="30">
        <f t="shared" si="11"/>
        <v>2794.5</v>
      </c>
      <c r="H255" s="1"/>
    </row>
    <row r="256" spans="2:8" ht="10.5" customHeight="1" outlineLevel="6">
      <c r="B256" s="5" t="s">
        <v>486</v>
      </c>
      <c r="C256" s="21">
        <v>3700</v>
      </c>
      <c r="D256" s="30">
        <f t="shared" si="10"/>
        <v>4255</v>
      </c>
      <c r="E256" s="23" t="s">
        <v>561</v>
      </c>
      <c r="F256" s="21">
        <v>2290</v>
      </c>
      <c r="G256" s="30">
        <f t="shared" si="11"/>
        <v>2633.5</v>
      </c>
      <c r="H256" s="1"/>
    </row>
    <row r="257" spans="2:8" ht="10.5" customHeight="1" outlineLevel="6">
      <c r="B257" s="5" t="s">
        <v>487</v>
      </c>
      <c r="C257" s="21">
        <v>3700</v>
      </c>
      <c r="D257" s="30">
        <f t="shared" si="10"/>
        <v>4255</v>
      </c>
      <c r="E257" s="23" t="s">
        <v>562</v>
      </c>
      <c r="F257" s="21">
        <v>2490</v>
      </c>
      <c r="G257" s="30">
        <f t="shared" si="11"/>
        <v>2863.5</v>
      </c>
      <c r="H257" s="1"/>
    </row>
    <row r="258" spans="2:8" ht="10.5" customHeight="1" outlineLevel="6">
      <c r="B258" s="5" t="s">
        <v>488</v>
      </c>
      <c r="C258" s="21">
        <v>3920</v>
      </c>
      <c r="D258" s="30">
        <f t="shared" si="10"/>
        <v>4508</v>
      </c>
      <c r="E258" s="23" t="s">
        <v>563</v>
      </c>
      <c r="F258" s="21">
        <v>2350</v>
      </c>
      <c r="G258" s="30">
        <f t="shared" si="11"/>
        <v>2702.5</v>
      </c>
      <c r="H258" s="1"/>
    </row>
    <row r="259" spans="2:8" ht="10.5" customHeight="1" outlineLevel="6">
      <c r="B259" s="5" t="s">
        <v>489</v>
      </c>
      <c r="C259" s="21">
        <v>3920</v>
      </c>
      <c r="D259" s="30">
        <f t="shared" si="10"/>
        <v>4508</v>
      </c>
      <c r="E259" s="23" t="s">
        <v>564</v>
      </c>
      <c r="F259" s="21">
        <v>2350</v>
      </c>
      <c r="G259" s="30">
        <f t="shared" si="11"/>
        <v>2702.5</v>
      </c>
      <c r="H259" s="1"/>
    </row>
    <row r="260" spans="2:8" ht="10.5" customHeight="1" outlineLevel="6">
      <c r="B260" s="5" t="s">
        <v>490</v>
      </c>
      <c r="C260" s="21">
        <v>3890</v>
      </c>
      <c r="D260" s="30">
        <f t="shared" si="10"/>
        <v>4473.5</v>
      </c>
      <c r="E260" s="24" t="s">
        <v>565</v>
      </c>
      <c r="F260" s="20"/>
      <c r="G260" s="30"/>
      <c r="H260" s="1"/>
    </row>
    <row r="261" spans="2:8" ht="10.5" customHeight="1" outlineLevel="6">
      <c r="B261" s="5" t="s">
        <v>491</v>
      </c>
      <c r="C261" s="21">
        <v>3890</v>
      </c>
      <c r="D261" s="30">
        <f t="shared" si="10"/>
        <v>4473.5</v>
      </c>
      <c r="E261" s="23" t="s">
        <v>566</v>
      </c>
      <c r="F261" s="21">
        <v>2270</v>
      </c>
      <c r="G261" s="30">
        <f t="shared" si="11"/>
        <v>2610.5</v>
      </c>
      <c r="H261" s="1"/>
    </row>
    <row r="262" spans="2:8" ht="10.5" customHeight="1" outlineLevel="6">
      <c r="B262" s="5" t="s">
        <v>492</v>
      </c>
      <c r="C262" s="21">
        <v>3890</v>
      </c>
      <c r="D262" s="30">
        <f t="shared" si="10"/>
        <v>4473.5</v>
      </c>
      <c r="E262" s="23" t="s">
        <v>567</v>
      </c>
      <c r="F262" s="21">
        <v>2470</v>
      </c>
      <c r="G262" s="30">
        <f t="shared" si="11"/>
        <v>2840.5</v>
      </c>
      <c r="H262" s="1"/>
    </row>
    <row r="263" spans="2:8" ht="10.5" customHeight="1" outlineLevel="6">
      <c r="B263" s="5" t="s">
        <v>493</v>
      </c>
      <c r="C263" s="21">
        <v>3150</v>
      </c>
      <c r="D263" s="30">
        <f t="shared" si="10"/>
        <v>3622.4999999999995</v>
      </c>
      <c r="E263" s="23" t="s">
        <v>568</v>
      </c>
      <c r="F263" s="21">
        <v>2270</v>
      </c>
      <c r="G263" s="30">
        <f t="shared" si="11"/>
        <v>2610.5</v>
      </c>
      <c r="H263" s="1"/>
    </row>
    <row r="264" spans="2:8" ht="10.5" customHeight="1" outlineLevel="6">
      <c r="B264" s="5" t="s">
        <v>494</v>
      </c>
      <c r="C264" s="21">
        <v>3150</v>
      </c>
      <c r="D264" s="30">
        <f t="shared" si="10"/>
        <v>3622.4999999999995</v>
      </c>
      <c r="E264" s="23" t="s">
        <v>569</v>
      </c>
      <c r="F264" s="21">
        <v>2270</v>
      </c>
      <c r="G264" s="30">
        <f t="shared" si="11"/>
        <v>2610.5</v>
      </c>
      <c r="H264" s="1"/>
    </row>
    <row r="265" spans="2:8" ht="10.5" customHeight="1" outlineLevel="6">
      <c r="B265" s="5" t="s">
        <v>495</v>
      </c>
      <c r="C265" s="21">
        <v>3150</v>
      </c>
      <c r="D265" s="30">
        <f t="shared" si="10"/>
        <v>3622.4999999999995</v>
      </c>
      <c r="E265" s="23" t="s">
        <v>570</v>
      </c>
      <c r="F265" s="21">
        <v>2470</v>
      </c>
      <c r="G265" s="30">
        <f t="shared" si="11"/>
        <v>2840.5</v>
      </c>
      <c r="H265" s="1"/>
    </row>
    <row r="266" spans="2:8" ht="10.5" customHeight="1" outlineLevel="6">
      <c r="B266" s="5" t="s">
        <v>496</v>
      </c>
      <c r="C266" s="21">
        <v>3150</v>
      </c>
      <c r="D266" s="30">
        <f t="shared" si="10"/>
        <v>3622.4999999999995</v>
      </c>
      <c r="E266" s="23" t="s">
        <v>571</v>
      </c>
      <c r="F266" s="21">
        <v>2270</v>
      </c>
      <c r="G266" s="30">
        <f t="shared" si="11"/>
        <v>2610.5</v>
      </c>
      <c r="H266" s="1"/>
    </row>
    <row r="267" spans="2:8" ht="12" customHeight="1" outlineLevel="5">
      <c r="B267" s="5" t="s">
        <v>497</v>
      </c>
      <c r="C267" s="21">
        <v>3150</v>
      </c>
      <c r="D267" s="30">
        <f t="shared" si="10"/>
        <v>3622.4999999999995</v>
      </c>
      <c r="E267" s="23" t="s">
        <v>572</v>
      </c>
      <c r="F267" s="21">
        <v>2270</v>
      </c>
      <c r="G267" s="30">
        <f t="shared" si="11"/>
        <v>2610.5</v>
      </c>
      <c r="H267" s="1"/>
    </row>
    <row r="268" spans="2:8" ht="10.5" customHeight="1" outlineLevel="6">
      <c r="B268" s="5" t="s">
        <v>498</v>
      </c>
      <c r="C268" s="21">
        <v>3700</v>
      </c>
      <c r="D268" s="30">
        <f t="shared" si="10"/>
        <v>4255</v>
      </c>
      <c r="E268" s="23" t="s">
        <v>573</v>
      </c>
      <c r="F268" s="21">
        <v>2270</v>
      </c>
      <c r="G268" s="30">
        <f t="shared" si="11"/>
        <v>2610.5</v>
      </c>
      <c r="H268" s="1"/>
    </row>
    <row r="269" spans="2:8" ht="10.5" customHeight="1" outlineLevel="6">
      <c r="B269" s="5" t="s">
        <v>499</v>
      </c>
      <c r="C269" s="21">
        <v>3700</v>
      </c>
      <c r="D269" s="30">
        <f t="shared" si="10"/>
        <v>4255</v>
      </c>
      <c r="E269" s="23" t="s">
        <v>574</v>
      </c>
      <c r="F269" s="21">
        <v>2140</v>
      </c>
      <c r="G269" s="30">
        <f t="shared" si="11"/>
        <v>2461</v>
      </c>
      <c r="H269" s="1"/>
    </row>
    <row r="270" spans="2:8" ht="10.5" customHeight="1" outlineLevel="6">
      <c r="B270" s="5" t="s">
        <v>500</v>
      </c>
      <c r="C270" s="21">
        <v>3090</v>
      </c>
      <c r="D270" s="30">
        <f t="shared" si="10"/>
        <v>3553.4999999999995</v>
      </c>
      <c r="E270" s="23" t="s">
        <v>575</v>
      </c>
      <c r="F270" s="21">
        <v>2330</v>
      </c>
      <c r="G270" s="30">
        <f t="shared" si="11"/>
        <v>2679.5</v>
      </c>
      <c r="H270" s="1"/>
    </row>
    <row r="271" spans="2:8" ht="10.5" customHeight="1" outlineLevel="6">
      <c r="B271" s="5" t="s">
        <v>501</v>
      </c>
      <c r="C271" s="21">
        <v>3090</v>
      </c>
      <c r="D271" s="30">
        <f t="shared" si="10"/>
        <v>3553.4999999999995</v>
      </c>
      <c r="E271" s="23" t="s">
        <v>576</v>
      </c>
      <c r="F271" s="21">
        <v>2270</v>
      </c>
      <c r="G271" s="30">
        <f t="shared" si="11"/>
        <v>2610.5</v>
      </c>
      <c r="H271" s="1"/>
    </row>
    <row r="272" spans="2:8" ht="10.5" customHeight="1" outlineLevel="6">
      <c r="B272" s="5" t="s">
        <v>502</v>
      </c>
      <c r="C272" s="21">
        <v>3050</v>
      </c>
      <c r="D272" s="30">
        <f t="shared" si="10"/>
        <v>3507.4999999999995</v>
      </c>
      <c r="E272" s="23" t="s">
        <v>577</v>
      </c>
      <c r="F272" s="21">
        <v>2470</v>
      </c>
      <c r="G272" s="30">
        <f t="shared" si="11"/>
        <v>2840.5</v>
      </c>
      <c r="H272" s="1"/>
    </row>
    <row r="273" spans="2:8" ht="10.5" customHeight="1" outlineLevel="6">
      <c r="B273" s="5" t="s">
        <v>503</v>
      </c>
      <c r="C273" s="21">
        <v>3330</v>
      </c>
      <c r="D273" s="30">
        <f t="shared" si="10"/>
        <v>3829.4999999999995</v>
      </c>
      <c r="E273" s="23" t="s">
        <v>578</v>
      </c>
      <c r="F273" s="21">
        <v>2270</v>
      </c>
      <c r="G273" s="30">
        <f t="shared" si="11"/>
        <v>2610.5</v>
      </c>
      <c r="H273" s="1"/>
    </row>
    <row r="274" spans="2:8" ht="10.5" customHeight="1" outlineLevel="6">
      <c r="B274" s="5" t="s">
        <v>504</v>
      </c>
      <c r="C274" s="21">
        <v>3050</v>
      </c>
      <c r="D274" s="30">
        <f t="shared" si="10"/>
        <v>3507.4999999999995</v>
      </c>
      <c r="E274" s="23" t="s">
        <v>579</v>
      </c>
      <c r="F274" s="21">
        <v>2320</v>
      </c>
      <c r="G274" s="30">
        <f t="shared" si="11"/>
        <v>2668</v>
      </c>
      <c r="H274" s="1"/>
    </row>
    <row r="275" spans="2:8" ht="10.5" customHeight="1" outlineLevel="6">
      <c r="B275" s="5" t="s">
        <v>505</v>
      </c>
      <c r="C275" s="21">
        <v>3330</v>
      </c>
      <c r="D275" s="30">
        <f t="shared" si="10"/>
        <v>3829.4999999999995</v>
      </c>
      <c r="E275" s="23" t="s">
        <v>580</v>
      </c>
      <c r="F275" s="21">
        <v>2320</v>
      </c>
      <c r="G275" s="30">
        <f t="shared" si="11"/>
        <v>2668</v>
      </c>
      <c r="H275" s="1"/>
    </row>
    <row r="276" spans="2:8" ht="10.5" customHeight="1" outlineLevel="6">
      <c r="B276" s="5" t="s">
        <v>506</v>
      </c>
      <c r="C276" s="21">
        <v>3050</v>
      </c>
      <c r="D276" s="30">
        <f t="shared" si="10"/>
        <v>3507.4999999999995</v>
      </c>
      <c r="E276" s="23" t="s">
        <v>581</v>
      </c>
      <c r="F276" s="21">
        <v>2320</v>
      </c>
      <c r="G276" s="30">
        <f t="shared" si="11"/>
        <v>2668</v>
      </c>
      <c r="H276" s="1"/>
    </row>
    <row r="277" spans="2:8" ht="10.5" customHeight="1" outlineLevel="6">
      <c r="B277" s="5" t="s">
        <v>507</v>
      </c>
      <c r="C277" s="21">
        <v>3330</v>
      </c>
      <c r="D277" s="30">
        <f t="shared" si="10"/>
        <v>3829.4999999999995</v>
      </c>
      <c r="E277" s="23" t="s">
        <v>582</v>
      </c>
      <c r="F277" s="21">
        <v>2320</v>
      </c>
      <c r="G277" s="30">
        <f t="shared" si="11"/>
        <v>2668</v>
      </c>
      <c r="H277" s="1"/>
    </row>
    <row r="278" spans="2:8" ht="10.5" customHeight="1" outlineLevel="6">
      <c r="B278" s="5" t="s">
        <v>508</v>
      </c>
      <c r="C278" s="21">
        <v>3380</v>
      </c>
      <c r="D278" s="30">
        <f t="shared" si="10"/>
        <v>3886.9999999999995</v>
      </c>
      <c r="E278" s="23" t="s">
        <v>583</v>
      </c>
      <c r="F278" s="21">
        <v>2190</v>
      </c>
      <c r="G278" s="30">
        <f t="shared" si="11"/>
        <v>2518.5</v>
      </c>
      <c r="H278" s="1"/>
    </row>
    <row r="279" spans="2:8" ht="10.5" customHeight="1" outlineLevel="6">
      <c r="B279" s="5" t="s">
        <v>509</v>
      </c>
      <c r="C279" s="21">
        <v>3090</v>
      </c>
      <c r="D279" s="30">
        <f t="shared" si="10"/>
        <v>3553.4999999999995</v>
      </c>
      <c r="E279" s="23" t="s">
        <v>584</v>
      </c>
      <c r="F279" s="21">
        <v>2320</v>
      </c>
      <c r="G279" s="30">
        <f t="shared" si="11"/>
        <v>2668</v>
      </c>
      <c r="H279" s="1"/>
    </row>
    <row r="280" spans="2:8" ht="10.5" customHeight="1" outlineLevel="6">
      <c r="B280" s="5" t="s">
        <v>510</v>
      </c>
      <c r="C280" s="21">
        <v>3390</v>
      </c>
      <c r="D280" s="30">
        <f t="shared" si="10"/>
        <v>3898.4999999999995</v>
      </c>
      <c r="E280" s="23" t="s">
        <v>585</v>
      </c>
      <c r="F280" s="21">
        <v>2190</v>
      </c>
      <c r="G280" s="30">
        <f t="shared" si="11"/>
        <v>2518.5</v>
      </c>
      <c r="H280" s="1"/>
    </row>
    <row r="281" spans="2:8" ht="10.5" customHeight="1" outlineLevel="6">
      <c r="B281" s="5" t="s">
        <v>511</v>
      </c>
      <c r="C281" s="21">
        <v>3090</v>
      </c>
      <c r="D281" s="30">
        <f t="shared" si="10"/>
        <v>3553.4999999999995</v>
      </c>
      <c r="E281" s="23" t="s">
        <v>586</v>
      </c>
      <c r="F281" s="21">
        <v>2320</v>
      </c>
      <c r="G281" s="30">
        <f t="shared" si="11"/>
        <v>2668</v>
      </c>
      <c r="H281" s="1"/>
    </row>
    <row r="282" spans="2:8" ht="10.5" customHeight="1" outlineLevel="6">
      <c r="B282" s="5" t="s">
        <v>512</v>
      </c>
      <c r="C282" s="21">
        <v>3390</v>
      </c>
      <c r="D282" s="30">
        <f t="shared" si="10"/>
        <v>3898.4999999999995</v>
      </c>
      <c r="E282" s="23" t="s">
        <v>587</v>
      </c>
      <c r="F282" s="21">
        <v>2270</v>
      </c>
      <c r="G282" s="30">
        <f t="shared" si="11"/>
        <v>2610.5</v>
      </c>
      <c r="H282" s="1"/>
    </row>
    <row r="283" spans="2:8" ht="10.5" customHeight="1" outlineLevel="6">
      <c r="B283" s="5" t="s">
        <v>513</v>
      </c>
      <c r="C283" s="21">
        <v>3800</v>
      </c>
      <c r="D283" s="30">
        <f t="shared" si="10"/>
        <v>4370</v>
      </c>
      <c r="E283" s="23" t="s">
        <v>588</v>
      </c>
      <c r="F283" s="21">
        <v>2400</v>
      </c>
      <c r="G283" s="30">
        <f t="shared" si="11"/>
        <v>2760</v>
      </c>
      <c r="H283" s="1"/>
    </row>
    <row r="284" spans="2:8" ht="10.5" customHeight="1" outlineLevel="6">
      <c r="B284" s="5" t="s">
        <v>514</v>
      </c>
      <c r="C284" s="21">
        <v>4020</v>
      </c>
      <c r="D284" s="30">
        <f t="shared" si="10"/>
        <v>4623</v>
      </c>
      <c r="E284" s="23" t="s">
        <v>589</v>
      </c>
      <c r="F284" s="21">
        <v>2400</v>
      </c>
      <c r="G284" s="30">
        <f t="shared" si="11"/>
        <v>2760</v>
      </c>
      <c r="H284" s="1"/>
    </row>
    <row r="285" spans="2:8" ht="10.5" customHeight="1" outlineLevel="6">
      <c r="B285" s="5" t="s">
        <v>515</v>
      </c>
      <c r="C285" s="21">
        <v>3800</v>
      </c>
      <c r="D285" s="30">
        <f t="shared" si="10"/>
        <v>4370</v>
      </c>
      <c r="E285" s="23" t="s">
        <v>590</v>
      </c>
      <c r="F285" s="21">
        <v>2650</v>
      </c>
      <c r="G285" s="30">
        <f t="shared" si="11"/>
        <v>3047.4999999999995</v>
      </c>
      <c r="H285" s="1"/>
    </row>
    <row r="286" spans="2:8" ht="10.5" customHeight="1" outlineLevel="6">
      <c r="B286" s="5" t="s">
        <v>516</v>
      </c>
      <c r="C286" s="21">
        <v>3800</v>
      </c>
      <c r="D286" s="30">
        <f t="shared" si="10"/>
        <v>4370</v>
      </c>
      <c r="E286" s="23" t="s">
        <v>591</v>
      </c>
      <c r="F286" s="21">
        <v>2650</v>
      </c>
      <c r="G286" s="30">
        <f t="shared" si="11"/>
        <v>3047.4999999999995</v>
      </c>
      <c r="H286" s="1"/>
    </row>
    <row r="287" spans="2:8" ht="10.5" customHeight="1" outlineLevel="6">
      <c r="B287" s="5" t="s">
        <v>517</v>
      </c>
      <c r="C287" s="21">
        <v>3800</v>
      </c>
      <c r="D287" s="30">
        <f t="shared" si="10"/>
        <v>4370</v>
      </c>
      <c r="E287" s="23" t="s">
        <v>592</v>
      </c>
      <c r="F287" s="21">
        <v>2270</v>
      </c>
      <c r="G287" s="30">
        <f t="shared" si="11"/>
        <v>2610.5</v>
      </c>
      <c r="H287" s="1"/>
    </row>
    <row r="288" spans="2:8" ht="10.5" customHeight="1" outlineLevel="6">
      <c r="B288" s="5" t="s">
        <v>518</v>
      </c>
      <c r="C288" s="21">
        <v>3800</v>
      </c>
      <c r="D288" s="30">
        <f t="shared" si="10"/>
        <v>4370</v>
      </c>
      <c r="E288" s="23" t="s">
        <v>593</v>
      </c>
      <c r="F288" s="21">
        <v>2470</v>
      </c>
      <c r="G288" s="30">
        <f t="shared" si="11"/>
        <v>2840.5</v>
      </c>
      <c r="H288" s="1"/>
    </row>
    <row r="289" spans="2:8" ht="10.5" customHeight="1" outlineLevel="6">
      <c r="B289" s="5" t="s">
        <v>519</v>
      </c>
      <c r="C289" s="21">
        <v>3800</v>
      </c>
      <c r="D289" s="30">
        <f t="shared" si="10"/>
        <v>4370</v>
      </c>
      <c r="E289" s="23" t="s">
        <v>594</v>
      </c>
      <c r="F289" s="21">
        <v>2270</v>
      </c>
      <c r="G289" s="30">
        <f t="shared" si="11"/>
        <v>2610.5</v>
      </c>
      <c r="H289" s="1"/>
    </row>
    <row r="290" spans="2:8" ht="10.5" customHeight="1" outlineLevel="6">
      <c r="B290" s="5" t="s">
        <v>520</v>
      </c>
      <c r="C290" s="21">
        <v>3800</v>
      </c>
      <c r="D290" s="30">
        <f t="shared" si="10"/>
        <v>4370</v>
      </c>
      <c r="E290" s="23" t="s">
        <v>595</v>
      </c>
      <c r="F290" s="21">
        <v>2470</v>
      </c>
      <c r="G290" s="30">
        <f t="shared" si="11"/>
        <v>2840.5</v>
      </c>
      <c r="H290" s="1"/>
    </row>
    <row r="291" spans="2:8" ht="10.5" customHeight="1" outlineLevel="6">
      <c r="B291" s="5" t="s">
        <v>521</v>
      </c>
      <c r="C291" s="21">
        <v>3920</v>
      </c>
      <c r="D291" s="30">
        <f t="shared" si="10"/>
        <v>4508</v>
      </c>
      <c r="E291" s="23" t="s">
        <v>596</v>
      </c>
      <c r="F291" s="21">
        <v>2270</v>
      </c>
      <c r="G291" s="30">
        <f t="shared" si="11"/>
        <v>2610.5</v>
      </c>
      <c r="H291" s="1"/>
    </row>
    <row r="292" spans="2:8" ht="10.5" customHeight="1" outlineLevel="6">
      <c r="B292" s="4" t="s">
        <v>522</v>
      </c>
      <c r="C292" s="20"/>
      <c r="D292" s="30"/>
      <c r="E292" s="23" t="s">
        <v>597</v>
      </c>
      <c r="F292" s="21">
        <v>2470</v>
      </c>
      <c r="G292" s="30">
        <f t="shared" si="11"/>
        <v>2840.5</v>
      </c>
      <c r="H292" s="1"/>
    </row>
    <row r="293" spans="2:8" ht="10.5" customHeight="1" outlineLevel="6">
      <c r="B293" s="5" t="s">
        <v>523</v>
      </c>
      <c r="C293" s="21">
        <v>1630</v>
      </c>
      <c r="D293" s="30">
        <f t="shared" si="10"/>
        <v>1874.4999999999998</v>
      </c>
      <c r="E293" s="23" t="s">
        <v>598</v>
      </c>
      <c r="F293" s="21">
        <v>2270</v>
      </c>
      <c r="G293" s="30">
        <f t="shared" si="11"/>
        <v>2610.5</v>
      </c>
      <c r="H293" s="1"/>
    </row>
    <row r="294" spans="2:8" ht="10.5" customHeight="1" outlineLevel="6">
      <c r="B294" s="5" t="s">
        <v>524</v>
      </c>
      <c r="C294" s="21">
        <v>1630</v>
      </c>
      <c r="D294" s="30">
        <f t="shared" si="10"/>
        <v>1874.4999999999998</v>
      </c>
      <c r="E294" s="23" t="s">
        <v>599</v>
      </c>
      <c r="F294" s="21">
        <v>2270</v>
      </c>
      <c r="G294" s="30">
        <f t="shared" si="11"/>
        <v>2610.5</v>
      </c>
      <c r="H294" s="1"/>
    </row>
    <row r="295" spans="2:8" ht="10.5" customHeight="1" outlineLevel="6">
      <c r="B295" s="5" t="s">
        <v>525</v>
      </c>
      <c r="C295" s="21">
        <v>1630</v>
      </c>
      <c r="D295" s="30">
        <f t="shared" si="10"/>
        <v>1874.4999999999998</v>
      </c>
      <c r="E295" s="23" t="s">
        <v>600</v>
      </c>
      <c r="F295" s="21">
        <v>2470</v>
      </c>
      <c r="G295" s="30">
        <f t="shared" si="11"/>
        <v>2840.5</v>
      </c>
      <c r="H295" s="1"/>
    </row>
    <row r="296" spans="2:8" ht="10.5" customHeight="1" outlineLevel="6">
      <c r="B296" s="5" t="s">
        <v>526</v>
      </c>
      <c r="C296" s="21">
        <v>2000</v>
      </c>
      <c r="D296" s="30">
        <f t="shared" si="10"/>
        <v>2300</v>
      </c>
      <c r="E296" s="23" t="s">
        <v>601</v>
      </c>
      <c r="F296" s="21">
        <v>2320</v>
      </c>
      <c r="G296" s="30">
        <f t="shared" si="11"/>
        <v>2668</v>
      </c>
      <c r="H296" s="1"/>
    </row>
    <row r="297" spans="2:8" ht="10.5" customHeight="1" outlineLevel="6">
      <c r="B297" s="5" t="s">
        <v>527</v>
      </c>
      <c r="C297" s="21">
        <v>2000</v>
      </c>
      <c r="D297" s="30">
        <f t="shared" si="10"/>
        <v>2300</v>
      </c>
      <c r="E297" s="23" t="s">
        <v>602</v>
      </c>
      <c r="F297" s="21">
        <v>2520</v>
      </c>
      <c r="G297" s="30">
        <f t="shared" si="11"/>
        <v>2898</v>
      </c>
      <c r="H297" s="1"/>
    </row>
    <row r="298" spans="2:8" ht="10.5" customHeight="1" outlineLevel="6">
      <c r="B298" s="5" t="s">
        <v>528</v>
      </c>
      <c r="C298" s="21">
        <v>1750</v>
      </c>
      <c r="D298" s="30">
        <f aca="true" t="shared" si="12" ref="D298:D307">C298*1.15</f>
        <v>2012.4999999999998</v>
      </c>
      <c r="E298" s="23" t="s">
        <v>603</v>
      </c>
      <c r="F298" s="21">
        <v>2320</v>
      </c>
      <c r="G298" s="30">
        <f aca="true" t="shared" si="13" ref="G298:G307">F298*1.15</f>
        <v>2668</v>
      </c>
      <c r="H298" s="1"/>
    </row>
    <row r="299" spans="2:8" ht="10.5" customHeight="1" outlineLevel="6">
      <c r="B299" s="5" t="s">
        <v>529</v>
      </c>
      <c r="C299" s="21">
        <v>1750</v>
      </c>
      <c r="D299" s="30">
        <f t="shared" si="12"/>
        <v>2012.4999999999998</v>
      </c>
      <c r="E299" s="23" t="s">
        <v>604</v>
      </c>
      <c r="F299" s="21">
        <v>2520</v>
      </c>
      <c r="G299" s="30">
        <f t="shared" si="13"/>
        <v>2898</v>
      </c>
      <c r="H299" s="1"/>
    </row>
    <row r="300" spans="2:8" ht="10.5" customHeight="1" outlineLevel="6">
      <c r="B300" s="5" t="s">
        <v>530</v>
      </c>
      <c r="C300" s="21">
        <v>1940</v>
      </c>
      <c r="D300" s="30">
        <f t="shared" si="12"/>
        <v>2231</v>
      </c>
      <c r="E300" s="23" t="s">
        <v>605</v>
      </c>
      <c r="F300" s="21">
        <v>2260</v>
      </c>
      <c r="G300" s="30">
        <f t="shared" si="13"/>
        <v>2599</v>
      </c>
      <c r="H300" s="1"/>
    </row>
    <row r="301" spans="2:8" ht="10.5" customHeight="1" outlineLevel="6">
      <c r="B301" s="5" t="s">
        <v>531</v>
      </c>
      <c r="C301" s="21">
        <v>1940</v>
      </c>
      <c r="D301" s="30">
        <f t="shared" si="12"/>
        <v>2231</v>
      </c>
      <c r="E301" s="23" t="s">
        <v>606</v>
      </c>
      <c r="F301" s="21">
        <v>2110</v>
      </c>
      <c r="G301" s="30">
        <f t="shared" si="13"/>
        <v>2426.5</v>
      </c>
      <c r="H301" s="1"/>
    </row>
    <row r="302" spans="2:8" ht="10.5" customHeight="1" outlineLevel="6">
      <c r="B302" s="5" t="s">
        <v>532</v>
      </c>
      <c r="C302" s="21">
        <v>1830</v>
      </c>
      <c r="D302" s="30">
        <f t="shared" si="12"/>
        <v>2104.5</v>
      </c>
      <c r="E302" s="23" t="s">
        <v>607</v>
      </c>
      <c r="F302" s="21">
        <v>2320</v>
      </c>
      <c r="G302" s="30">
        <f t="shared" si="13"/>
        <v>2668</v>
      </c>
      <c r="H302" s="1"/>
    </row>
    <row r="303" spans="2:8" ht="10.5" customHeight="1" outlineLevel="6">
      <c r="B303" s="5" t="s">
        <v>533</v>
      </c>
      <c r="C303" s="21">
        <v>2430</v>
      </c>
      <c r="D303" s="30">
        <f t="shared" si="12"/>
        <v>2794.5</v>
      </c>
      <c r="E303" s="23" t="s">
        <v>608</v>
      </c>
      <c r="F303" s="21">
        <v>2320</v>
      </c>
      <c r="G303" s="30">
        <f t="shared" si="13"/>
        <v>2668</v>
      </c>
      <c r="H303" s="1"/>
    </row>
    <row r="304" spans="2:8" ht="10.5" customHeight="1" outlineLevel="6">
      <c r="B304" s="5" t="s">
        <v>534</v>
      </c>
      <c r="C304" s="21">
        <v>2290</v>
      </c>
      <c r="D304" s="30">
        <f t="shared" si="12"/>
        <v>2633.5</v>
      </c>
      <c r="E304" s="23" t="s">
        <v>609</v>
      </c>
      <c r="F304" s="21">
        <v>2320</v>
      </c>
      <c r="G304" s="30">
        <f t="shared" si="13"/>
        <v>2668</v>
      </c>
      <c r="H304" s="1"/>
    </row>
    <row r="305" spans="2:8" ht="10.5" customHeight="1" outlineLevel="6">
      <c r="B305" s="5" t="s">
        <v>535</v>
      </c>
      <c r="C305" s="21">
        <v>2180</v>
      </c>
      <c r="D305" s="30">
        <f t="shared" si="12"/>
        <v>2507</v>
      </c>
      <c r="E305" s="23" t="s">
        <v>610</v>
      </c>
      <c r="F305" s="21">
        <v>2320</v>
      </c>
      <c r="G305" s="30">
        <f t="shared" si="13"/>
        <v>2668</v>
      </c>
      <c r="H305" s="1"/>
    </row>
    <row r="306" spans="2:8" ht="10.5" customHeight="1" outlineLevel="6">
      <c r="B306" s="5" t="s">
        <v>536</v>
      </c>
      <c r="C306" s="21">
        <v>2490</v>
      </c>
      <c r="D306" s="30">
        <f t="shared" si="12"/>
        <v>2863.5</v>
      </c>
      <c r="E306" s="23" t="s">
        <v>611</v>
      </c>
      <c r="F306" s="21">
        <v>2320</v>
      </c>
      <c r="G306" s="30">
        <f t="shared" si="13"/>
        <v>2668</v>
      </c>
      <c r="H306" s="1"/>
    </row>
    <row r="307" spans="2:8" ht="10.5" customHeight="1" outlineLevel="6">
      <c r="B307" s="5" t="s">
        <v>537</v>
      </c>
      <c r="C307" s="21">
        <v>2350</v>
      </c>
      <c r="D307" s="30">
        <f t="shared" si="12"/>
        <v>2702.5</v>
      </c>
      <c r="E307" s="23" t="s">
        <v>612</v>
      </c>
      <c r="F307" s="21">
        <v>2320</v>
      </c>
      <c r="G307" s="30">
        <f t="shared" si="13"/>
        <v>2668</v>
      </c>
      <c r="H307" s="1"/>
    </row>
    <row r="308" ht="10.5" customHeight="1" outlineLevel="6">
      <c r="H308" s="1"/>
    </row>
    <row r="309" ht="10.5" customHeight="1" outlineLevel="6">
      <c r="H309" s="1"/>
    </row>
    <row r="310" ht="10.5" customHeight="1" outlineLevel="6">
      <c r="H310" s="1"/>
    </row>
    <row r="311" spans="2:8" ht="10.5" customHeight="1" outlineLevel="6">
      <c r="B311" s="5" t="s">
        <v>613</v>
      </c>
      <c r="C311" s="21">
        <v>2270</v>
      </c>
      <c r="D311" s="30">
        <f>C311*1.15</f>
        <v>2610.5</v>
      </c>
      <c r="E311" s="23" t="s">
        <v>687</v>
      </c>
      <c r="F311" s="21">
        <v>2870</v>
      </c>
      <c r="G311" s="30">
        <f>F311*1.15</f>
        <v>3300.4999999999995</v>
      </c>
      <c r="H311" s="1"/>
    </row>
    <row r="312" spans="2:8" ht="10.5" customHeight="1" outlineLevel="6">
      <c r="B312" s="5" t="s">
        <v>614</v>
      </c>
      <c r="C312" s="21">
        <v>2270</v>
      </c>
      <c r="D312" s="30">
        <f aca="true" t="shared" si="14" ref="D312:D375">C312*1.15</f>
        <v>2610.5</v>
      </c>
      <c r="E312" s="23" t="s">
        <v>688</v>
      </c>
      <c r="F312" s="21">
        <v>2870</v>
      </c>
      <c r="G312" s="30">
        <f aca="true" t="shared" si="15" ref="G312:G375">F312*1.15</f>
        <v>3300.4999999999995</v>
      </c>
      <c r="H312" s="1"/>
    </row>
    <row r="313" spans="2:8" ht="10.5" customHeight="1" outlineLevel="6">
      <c r="B313" s="5" t="s">
        <v>615</v>
      </c>
      <c r="C313" s="21">
        <v>2270</v>
      </c>
      <c r="D313" s="30">
        <f t="shared" si="14"/>
        <v>2610.5</v>
      </c>
      <c r="E313" s="23" t="s">
        <v>689</v>
      </c>
      <c r="F313" s="21">
        <v>2870</v>
      </c>
      <c r="G313" s="30">
        <f t="shared" si="15"/>
        <v>3300.4999999999995</v>
      </c>
      <c r="H313" s="1"/>
    </row>
    <row r="314" spans="2:8" ht="10.5" customHeight="1" outlineLevel="6">
      <c r="B314" s="5" t="s">
        <v>616</v>
      </c>
      <c r="C314" s="21">
        <v>2270</v>
      </c>
      <c r="D314" s="30">
        <f t="shared" si="14"/>
        <v>2610.5</v>
      </c>
      <c r="E314" s="23" t="s">
        <v>690</v>
      </c>
      <c r="F314" s="21">
        <v>2540</v>
      </c>
      <c r="G314" s="30">
        <f t="shared" si="15"/>
        <v>2921</v>
      </c>
      <c r="H314" s="1"/>
    </row>
    <row r="315" spans="2:8" ht="10.5" customHeight="1" outlineLevel="6">
      <c r="B315" s="5" t="s">
        <v>617</v>
      </c>
      <c r="C315" s="21">
        <v>2270</v>
      </c>
      <c r="D315" s="30">
        <f t="shared" si="14"/>
        <v>2610.5</v>
      </c>
      <c r="E315" s="23" t="s">
        <v>691</v>
      </c>
      <c r="F315" s="21">
        <v>2540</v>
      </c>
      <c r="G315" s="30">
        <f t="shared" si="15"/>
        <v>2921</v>
      </c>
      <c r="H315" s="1"/>
    </row>
    <row r="316" spans="2:8" ht="10.5" customHeight="1" outlineLevel="6">
      <c r="B316" s="5" t="s">
        <v>618</v>
      </c>
      <c r="C316" s="21">
        <v>2140</v>
      </c>
      <c r="D316" s="30">
        <f t="shared" si="14"/>
        <v>2461</v>
      </c>
      <c r="E316" s="23" t="s">
        <v>692</v>
      </c>
      <c r="F316" s="21">
        <v>2540</v>
      </c>
      <c r="G316" s="30">
        <f t="shared" si="15"/>
        <v>2921</v>
      </c>
      <c r="H316" s="1"/>
    </row>
    <row r="317" spans="2:8" ht="10.5" customHeight="1" outlineLevel="6">
      <c r="B317" s="5" t="s">
        <v>619</v>
      </c>
      <c r="C317" s="21">
        <v>2020</v>
      </c>
      <c r="D317" s="30">
        <f t="shared" si="14"/>
        <v>2323</v>
      </c>
      <c r="E317" s="24" t="s">
        <v>51</v>
      </c>
      <c r="F317" s="20"/>
      <c r="G317" s="30"/>
      <c r="H317" s="1"/>
    </row>
    <row r="318" spans="2:8" ht="10.5" customHeight="1" outlineLevel="6">
      <c r="B318" s="5" t="s">
        <v>620</v>
      </c>
      <c r="C318" s="21">
        <v>2190</v>
      </c>
      <c r="D318" s="30">
        <f t="shared" si="14"/>
        <v>2518.5</v>
      </c>
      <c r="E318" s="24" t="s">
        <v>693</v>
      </c>
      <c r="F318" s="20"/>
      <c r="G318" s="30"/>
      <c r="H318" s="1"/>
    </row>
    <row r="319" spans="2:8" ht="10.5" customHeight="1" outlineLevel="6">
      <c r="B319" s="5" t="s">
        <v>621</v>
      </c>
      <c r="C319" s="21">
        <v>2020</v>
      </c>
      <c r="D319" s="30">
        <f t="shared" si="14"/>
        <v>2323</v>
      </c>
      <c r="E319" s="23" t="s">
        <v>694</v>
      </c>
      <c r="F319" s="21">
        <v>2840</v>
      </c>
      <c r="G319" s="30">
        <f t="shared" si="15"/>
        <v>3265.9999999999995</v>
      </c>
      <c r="H319" s="1"/>
    </row>
    <row r="320" spans="2:8" ht="10.5" customHeight="1" outlineLevel="6">
      <c r="B320" s="5" t="s">
        <v>622</v>
      </c>
      <c r="C320" s="21">
        <v>2020</v>
      </c>
      <c r="D320" s="30">
        <f t="shared" si="14"/>
        <v>2323</v>
      </c>
      <c r="E320" s="23" t="s">
        <v>695</v>
      </c>
      <c r="F320" s="21">
        <v>2680</v>
      </c>
      <c r="G320" s="30">
        <f t="shared" si="15"/>
        <v>3081.9999999999995</v>
      </c>
      <c r="H320" s="1"/>
    </row>
    <row r="321" spans="2:8" ht="10.5" customHeight="1" outlineLevel="6">
      <c r="B321" s="5" t="s">
        <v>623</v>
      </c>
      <c r="C321" s="21">
        <v>2190</v>
      </c>
      <c r="D321" s="30">
        <f t="shared" si="14"/>
        <v>2518.5</v>
      </c>
      <c r="E321" s="23" t="s">
        <v>696</v>
      </c>
      <c r="F321" s="21">
        <v>2680</v>
      </c>
      <c r="G321" s="30">
        <f t="shared" si="15"/>
        <v>3081.9999999999995</v>
      </c>
      <c r="H321" s="1"/>
    </row>
    <row r="322" spans="2:8" ht="10.5" customHeight="1" outlineLevel="6">
      <c r="B322" s="5" t="s">
        <v>624</v>
      </c>
      <c r="C322" s="21">
        <v>2020</v>
      </c>
      <c r="D322" s="30">
        <f t="shared" si="14"/>
        <v>2323</v>
      </c>
      <c r="E322" s="23" t="s">
        <v>697</v>
      </c>
      <c r="F322" s="21">
        <v>2680</v>
      </c>
      <c r="G322" s="30">
        <f t="shared" si="15"/>
        <v>3081.9999999999995</v>
      </c>
      <c r="H322" s="1"/>
    </row>
    <row r="323" spans="2:8" ht="10.5" customHeight="1" outlineLevel="6">
      <c r="B323" s="5" t="s">
        <v>625</v>
      </c>
      <c r="C323" s="21">
        <v>2020</v>
      </c>
      <c r="D323" s="30">
        <f t="shared" si="14"/>
        <v>2323</v>
      </c>
      <c r="E323" s="23" t="s">
        <v>698</v>
      </c>
      <c r="F323" s="21">
        <v>2680</v>
      </c>
      <c r="G323" s="30">
        <f t="shared" si="15"/>
        <v>3081.9999999999995</v>
      </c>
      <c r="H323" s="1"/>
    </row>
    <row r="324" spans="2:8" ht="10.5" customHeight="1" outlineLevel="6">
      <c r="B324" s="5" t="s">
        <v>626</v>
      </c>
      <c r="C324" s="21">
        <v>2190</v>
      </c>
      <c r="D324" s="30">
        <f t="shared" si="14"/>
        <v>2518.5</v>
      </c>
      <c r="E324" s="23" t="s">
        <v>699</v>
      </c>
      <c r="F324" s="21">
        <v>3010</v>
      </c>
      <c r="G324" s="30">
        <f t="shared" si="15"/>
        <v>3461.4999999999995</v>
      </c>
      <c r="H324" s="1"/>
    </row>
    <row r="325" spans="2:8" ht="10.5" customHeight="1" outlineLevel="6">
      <c r="B325" s="5" t="s">
        <v>627</v>
      </c>
      <c r="C325" s="21">
        <v>2020</v>
      </c>
      <c r="D325" s="30">
        <f t="shared" si="14"/>
        <v>2323</v>
      </c>
      <c r="E325" s="23" t="s">
        <v>700</v>
      </c>
      <c r="F325" s="21">
        <v>3010</v>
      </c>
      <c r="G325" s="30">
        <f t="shared" si="15"/>
        <v>3461.4999999999995</v>
      </c>
      <c r="H325" s="1"/>
    </row>
    <row r="326" spans="2:8" ht="10.5" customHeight="1" outlineLevel="6">
      <c r="B326" s="5" t="s">
        <v>628</v>
      </c>
      <c r="C326" s="21">
        <v>2140</v>
      </c>
      <c r="D326" s="30">
        <f t="shared" si="14"/>
        <v>2461</v>
      </c>
      <c r="E326" s="23" t="s">
        <v>701</v>
      </c>
      <c r="F326" s="21">
        <v>3010</v>
      </c>
      <c r="G326" s="30">
        <f t="shared" si="15"/>
        <v>3461.4999999999995</v>
      </c>
      <c r="H326" s="1"/>
    </row>
    <row r="327" spans="2:8" ht="10.5" customHeight="1" outlineLevel="6">
      <c r="B327" s="5" t="s">
        <v>629</v>
      </c>
      <c r="C327" s="21">
        <v>2020</v>
      </c>
      <c r="D327" s="30">
        <f t="shared" si="14"/>
        <v>2323</v>
      </c>
      <c r="E327" s="23" t="s">
        <v>702</v>
      </c>
      <c r="F327" s="21">
        <v>2780</v>
      </c>
      <c r="G327" s="30">
        <f t="shared" si="15"/>
        <v>3196.9999999999995</v>
      </c>
      <c r="H327" s="1"/>
    </row>
    <row r="328" spans="2:8" ht="10.5" customHeight="1" outlineLevel="6">
      <c r="B328" s="5" t="s">
        <v>630</v>
      </c>
      <c r="C328" s="21">
        <v>2190</v>
      </c>
      <c r="D328" s="30">
        <f t="shared" si="14"/>
        <v>2518.5</v>
      </c>
      <c r="E328" s="23" t="s">
        <v>703</v>
      </c>
      <c r="F328" s="21">
        <v>3010</v>
      </c>
      <c r="G328" s="30">
        <f t="shared" si="15"/>
        <v>3461.4999999999995</v>
      </c>
      <c r="H328" s="1"/>
    </row>
    <row r="329" spans="2:8" ht="10.5" customHeight="1" outlineLevel="6">
      <c r="B329" s="5" t="s">
        <v>631</v>
      </c>
      <c r="C329" s="21">
        <v>2020</v>
      </c>
      <c r="D329" s="30">
        <f t="shared" si="14"/>
        <v>2323</v>
      </c>
      <c r="E329" s="23" t="s">
        <v>704</v>
      </c>
      <c r="F329" s="21">
        <v>3010</v>
      </c>
      <c r="G329" s="30">
        <f t="shared" si="15"/>
        <v>3461.4999999999995</v>
      </c>
      <c r="H329" s="1"/>
    </row>
    <row r="330" spans="2:8" ht="10.5" customHeight="1" outlineLevel="6">
      <c r="B330" s="5" t="s">
        <v>632</v>
      </c>
      <c r="C330" s="21">
        <v>2020</v>
      </c>
      <c r="D330" s="30">
        <f t="shared" si="14"/>
        <v>2323</v>
      </c>
      <c r="E330" s="23" t="s">
        <v>705</v>
      </c>
      <c r="F330" s="21">
        <v>3010</v>
      </c>
      <c r="G330" s="30">
        <f t="shared" si="15"/>
        <v>3461.4999999999995</v>
      </c>
      <c r="H330" s="1"/>
    </row>
    <row r="331" spans="2:8" ht="10.5" customHeight="1" outlineLevel="6">
      <c r="B331" s="5" t="s">
        <v>633</v>
      </c>
      <c r="C331" s="21">
        <v>2190</v>
      </c>
      <c r="D331" s="30">
        <f t="shared" si="14"/>
        <v>2518.5</v>
      </c>
      <c r="E331" s="23" t="s">
        <v>706</v>
      </c>
      <c r="F331" s="21">
        <v>3010</v>
      </c>
      <c r="G331" s="30">
        <f t="shared" si="15"/>
        <v>3461.4999999999995</v>
      </c>
      <c r="H331" s="1"/>
    </row>
    <row r="332" spans="2:8" ht="10.5" customHeight="1" outlineLevel="6">
      <c r="B332" s="5" t="s">
        <v>634</v>
      </c>
      <c r="C332" s="21">
        <v>2020</v>
      </c>
      <c r="D332" s="30">
        <f t="shared" si="14"/>
        <v>2323</v>
      </c>
      <c r="E332" s="23" t="s">
        <v>707</v>
      </c>
      <c r="F332" s="21">
        <v>3010</v>
      </c>
      <c r="G332" s="30">
        <f t="shared" si="15"/>
        <v>3461.4999999999995</v>
      </c>
      <c r="H332" s="1"/>
    </row>
    <row r="333" spans="2:8" ht="10.5" customHeight="1" outlineLevel="6">
      <c r="B333" s="5" t="s">
        <v>635</v>
      </c>
      <c r="C333" s="21">
        <v>2320</v>
      </c>
      <c r="D333" s="30">
        <f t="shared" si="14"/>
        <v>2668</v>
      </c>
      <c r="E333" s="23" t="s">
        <v>708</v>
      </c>
      <c r="F333" s="21">
        <v>3010</v>
      </c>
      <c r="G333" s="30">
        <f t="shared" si="15"/>
        <v>3461.4999999999995</v>
      </c>
      <c r="H333" s="1"/>
    </row>
    <row r="334" spans="2:8" ht="10.5" customHeight="1" outlineLevel="6">
      <c r="B334" s="5" t="s">
        <v>636</v>
      </c>
      <c r="C334" s="21">
        <v>2320</v>
      </c>
      <c r="D334" s="30">
        <f t="shared" si="14"/>
        <v>2668</v>
      </c>
      <c r="E334" s="23" t="s">
        <v>709</v>
      </c>
      <c r="F334" s="21">
        <v>3010</v>
      </c>
      <c r="G334" s="30">
        <f t="shared" si="15"/>
        <v>3461.4999999999995</v>
      </c>
      <c r="H334" s="1"/>
    </row>
    <row r="335" spans="2:8" ht="10.5" customHeight="1" outlineLevel="6">
      <c r="B335" s="5" t="s">
        <v>637</v>
      </c>
      <c r="C335" s="21">
        <v>2320</v>
      </c>
      <c r="D335" s="30">
        <f t="shared" si="14"/>
        <v>2668</v>
      </c>
      <c r="E335" s="23" t="s">
        <v>710</v>
      </c>
      <c r="F335" s="21">
        <v>3010</v>
      </c>
      <c r="G335" s="30">
        <f t="shared" si="15"/>
        <v>3461.4999999999995</v>
      </c>
      <c r="H335" s="1"/>
    </row>
    <row r="336" spans="2:8" ht="10.5" customHeight="1" outlineLevel="6">
      <c r="B336" s="5" t="s">
        <v>638</v>
      </c>
      <c r="C336" s="21">
        <v>2320</v>
      </c>
      <c r="D336" s="30">
        <f t="shared" si="14"/>
        <v>2668</v>
      </c>
      <c r="E336" s="23" t="s">
        <v>711</v>
      </c>
      <c r="F336" s="21">
        <v>3280</v>
      </c>
      <c r="G336" s="30">
        <f t="shared" si="15"/>
        <v>3771.9999999999995</v>
      </c>
      <c r="H336" s="1"/>
    </row>
    <row r="337" spans="2:8" ht="10.5" customHeight="1" outlineLevel="6">
      <c r="B337" s="5" t="s">
        <v>639</v>
      </c>
      <c r="C337" s="21">
        <v>2320</v>
      </c>
      <c r="D337" s="30">
        <f t="shared" si="14"/>
        <v>2668</v>
      </c>
      <c r="E337" s="23" t="s">
        <v>712</v>
      </c>
      <c r="F337" s="21">
        <v>3280</v>
      </c>
      <c r="G337" s="30">
        <f t="shared" si="15"/>
        <v>3771.9999999999995</v>
      </c>
      <c r="H337" s="1"/>
    </row>
    <row r="338" spans="2:8" ht="10.5" customHeight="1" outlineLevel="6">
      <c r="B338" s="5" t="s">
        <v>640</v>
      </c>
      <c r="C338" s="21">
        <v>2320</v>
      </c>
      <c r="D338" s="30">
        <f t="shared" si="14"/>
        <v>2668</v>
      </c>
      <c r="E338" s="23" t="s">
        <v>713</v>
      </c>
      <c r="F338" s="21">
        <v>3280</v>
      </c>
      <c r="G338" s="30">
        <f t="shared" si="15"/>
        <v>3771.9999999999995</v>
      </c>
      <c r="H338" s="1"/>
    </row>
    <row r="339" spans="2:8" ht="10.5" customHeight="1" outlineLevel="6">
      <c r="B339" s="5" t="s">
        <v>641</v>
      </c>
      <c r="C339" s="21">
        <v>2320</v>
      </c>
      <c r="D339" s="30">
        <f t="shared" si="14"/>
        <v>2668</v>
      </c>
      <c r="E339" s="23" t="s">
        <v>714</v>
      </c>
      <c r="F339" s="21">
        <v>3280</v>
      </c>
      <c r="G339" s="30">
        <f t="shared" si="15"/>
        <v>3771.9999999999995</v>
      </c>
      <c r="H339" s="1"/>
    </row>
    <row r="340" spans="2:8" ht="10.5" customHeight="1" outlineLevel="6">
      <c r="B340" s="5" t="s">
        <v>642</v>
      </c>
      <c r="C340" s="21">
        <v>2320</v>
      </c>
      <c r="D340" s="30">
        <f t="shared" si="14"/>
        <v>2668</v>
      </c>
      <c r="E340" s="23" t="s">
        <v>715</v>
      </c>
      <c r="F340" s="21">
        <v>2840</v>
      </c>
      <c r="G340" s="30">
        <f t="shared" si="15"/>
        <v>3265.9999999999995</v>
      </c>
      <c r="H340" s="1"/>
    </row>
    <row r="341" spans="2:8" ht="10.5" customHeight="1" outlineLevel="6">
      <c r="B341" s="5" t="s">
        <v>643</v>
      </c>
      <c r="C341" s="21">
        <v>2320</v>
      </c>
      <c r="D341" s="30">
        <f t="shared" si="14"/>
        <v>2668</v>
      </c>
      <c r="E341" s="23" t="s">
        <v>716</v>
      </c>
      <c r="F341" s="21">
        <v>2840</v>
      </c>
      <c r="G341" s="30">
        <f t="shared" si="15"/>
        <v>3265.9999999999995</v>
      </c>
      <c r="H341" s="1"/>
    </row>
    <row r="342" spans="2:8" ht="10.5" customHeight="1" outlineLevel="6">
      <c r="B342" s="5" t="s">
        <v>644</v>
      </c>
      <c r="C342" s="21">
        <v>2320</v>
      </c>
      <c r="D342" s="30">
        <f t="shared" si="14"/>
        <v>2668</v>
      </c>
      <c r="E342" s="23" t="s">
        <v>717</v>
      </c>
      <c r="F342" s="21">
        <v>3340</v>
      </c>
      <c r="G342" s="30">
        <f t="shared" si="15"/>
        <v>3840.9999999999995</v>
      </c>
      <c r="H342" s="1"/>
    </row>
    <row r="343" spans="2:8" ht="10.5" customHeight="1" outlineLevel="6">
      <c r="B343" s="5" t="s">
        <v>645</v>
      </c>
      <c r="C343" s="21">
        <v>2320</v>
      </c>
      <c r="D343" s="30">
        <f t="shared" si="14"/>
        <v>2668</v>
      </c>
      <c r="E343" s="23" t="s">
        <v>718</v>
      </c>
      <c r="F343" s="21">
        <v>3340</v>
      </c>
      <c r="G343" s="30">
        <f t="shared" si="15"/>
        <v>3840.9999999999995</v>
      </c>
      <c r="H343" s="1"/>
    </row>
    <row r="344" spans="2:8" ht="10.5" customHeight="1" outlineLevel="6">
      <c r="B344" s="5" t="s">
        <v>646</v>
      </c>
      <c r="C344" s="21">
        <v>2320</v>
      </c>
      <c r="D344" s="30">
        <f t="shared" si="14"/>
        <v>2668</v>
      </c>
      <c r="E344" s="24" t="s">
        <v>33</v>
      </c>
      <c r="F344" s="20"/>
      <c r="G344" s="30"/>
      <c r="H344" s="1"/>
    </row>
    <row r="345" spans="2:8" ht="10.5" customHeight="1" outlineLevel="6">
      <c r="B345" s="5" t="s">
        <v>647</v>
      </c>
      <c r="C345" s="21">
        <v>2320</v>
      </c>
      <c r="D345" s="30">
        <f t="shared" si="14"/>
        <v>2668</v>
      </c>
      <c r="E345" s="23" t="s">
        <v>719</v>
      </c>
      <c r="F345" s="21">
        <v>3350</v>
      </c>
      <c r="G345" s="30">
        <f t="shared" si="15"/>
        <v>3852.4999999999995</v>
      </c>
      <c r="H345" s="1"/>
    </row>
    <row r="346" spans="2:8" ht="10.5" customHeight="1" outlineLevel="6">
      <c r="B346" s="5" t="s">
        <v>648</v>
      </c>
      <c r="C346" s="21">
        <v>2320</v>
      </c>
      <c r="D346" s="30">
        <f t="shared" si="14"/>
        <v>2668</v>
      </c>
      <c r="E346" s="23" t="s">
        <v>720</v>
      </c>
      <c r="F346" s="21">
        <v>3160</v>
      </c>
      <c r="G346" s="30">
        <f t="shared" si="15"/>
        <v>3633.9999999999995</v>
      </c>
      <c r="H346" s="1"/>
    </row>
    <row r="347" spans="2:8" ht="10.5" customHeight="1" outlineLevel="6">
      <c r="B347" s="5" t="s">
        <v>649</v>
      </c>
      <c r="C347" s="21">
        <v>2650</v>
      </c>
      <c r="D347" s="30">
        <f t="shared" si="14"/>
        <v>3047.4999999999995</v>
      </c>
      <c r="E347" s="23" t="s">
        <v>721</v>
      </c>
      <c r="F347" s="21">
        <v>3160</v>
      </c>
      <c r="G347" s="30">
        <f t="shared" si="15"/>
        <v>3633.9999999999995</v>
      </c>
      <c r="H347" s="1"/>
    </row>
    <row r="348" spans="2:8" ht="10.5" customHeight="1" outlineLevel="6">
      <c r="B348" s="5" t="s">
        <v>650</v>
      </c>
      <c r="C348" s="21">
        <v>2870</v>
      </c>
      <c r="D348" s="30">
        <f t="shared" si="14"/>
        <v>3300.4999999999995</v>
      </c>
      <c r="E348" s="23" t="s">
        <v>722</v>
      </c>
      <c r="F348" s="21">
        <v>3160</v>
      </c>
      <c r="G348" s="30">
        <f t="shared" si="15"/>
        <v>3633.9999999999995</v>
      </c>
      <c r="H348" s="1"/>
    </row>
    <row r="349" spans="2:8" ht="10.5" customHeight="1" outlineLevel="6">
      <c r="B349" s="5" t="s">
        <v>651</v>
      </c>
      <c r="C349" s="21">
        <v>2650</v>
      </c>
      <c r="D349" s="30">
        <f t="shared" si="14"/>
        <v>3047.4999999999995</v>
      </c>
      <c r="E349" s="23" t="s">
        <v>723</v>
      </c>
      <c r="F349" s="21">
        <v>3160</v>
      </c>
      <c r="G349" s="30">
        <f t="shared" si="15"/>
        <v>3633.9999999999995</v>
      </c>
      <c r="H349" s="1"/>
    </row>
    <row r="350" spans="2:8" ht="10.5" customHeight="1" outlineLevel="6">
      <c r="B350" s="5" t="s">
        <v>652</v>
      </c>
      <c r="C350" s="21">
        <v>2650</v>
      </c>
      <c r="D350" s="30">
        <f t="shared" si="14"/>
        <v>3047.4999999999995</v>
      </c>
      <c r="E350" s="23" t="s">
        <v>724</v>
      </c>
      <c r="F350" s="21">
        <v>3460</v>
      </c>
      <c r="G350" s="30">
        <f t="shared" si="15"/>
        <v>3978.9999999999995</v>
      </c>
      <c r="H350" s="1"/>
    </row>
    <row r="351" spans="2:8" ht="10.5" customHeight="1" outlineLevel="6">
      <c r="B351" s="5" t="s">
        <v>653</v>
      </c>
      <c r="C351" s="21">
        <v>2870</v>
      </c>
      <c r="D351" s="30">
        <f t="shared" si="14"/>
        <v>3300.4999999999995</v>
      </c>
      <c r="E351" s="23" t="s">
        <v>725</v>
      </c>
      <c r="F351" s="21">
        <v>3460</v>
      </c>
      <c r="G351" s="30">
        <f t="shared" si="15"/>
        <v>3978.9999999999995</v>
      </c>
      <c r="H351" s="1"/>
    </row>
    <row r="352" spans="2:8" ht="10.5" customHeight="1" outlineLevel="6">
      <c r="B352" s="5" t="s">
        <v>654</v>
      </c>
      <c r="C352" s="21">
        <v>2650</v>
      </c>
      <c r="D352" s="30">
        <f t="shared" si="14"/>
        <v>3047.4999999999995</v>
      </c>
      <c r="E352" s="23" t="s">
        <v>726</v>
      </c>
      <c r="F352" s="21">
        <v>3460</v>
      </c>
      <c r="G352" s="30">
        <f t="shared" si="15"/>
        <v>3978.9999999999995</v>
      </c>
      <c r="H352" s="1"/>
    </row>
    <row r="353" spans="2:8" ht="10.5" customHeight="1" outlineLevel="6">
      <c r="B353" s="5" t="s">
        <v>655</v>
      </c>
      <c r="C353" s="21">
        <v>2320</v>
      </c>
      <c r="D353" s="30">
        <f t="shared" si="14"/>
        <v>2668</v>
      </c>
      <c r="E353" s="23" t="s">
        <v>727</v>
      </c>
      <c r="F353" s="21">
        <v>3570</v>
      </c>
      <c r="G353" s="30">
        <f t="shared" si="15"/>
        <v>4105.5</v>
      </c>
      <c r="H353" s="1"/>
    </row>
    <row r="354" spans="2:8" ht="10.5" customHeight="1" outlineLevel="6">
      <c r="B354" s="5" t="s">
        <v>656</v>
      </c>
      <c r="C354" s="21">
        <v>2190</v>
      </c>
      <c r="D354" s="30">
        <f t="shared" si="14"/>
        <v>2518.5</v>
      </c>
      <c r="E354" s="23" t="s">
        <v>728</v>
      </c>
      <c r="F354" s="21">
        <v>3570</v>
      </c>
      <c r="G354" s="30">
        <f t="shared" si="15"/>
        <v>4105.5</v>
      </c>
      <c r="H354" s="1"/>
    </row>
    <row r="355" spans="2:8" ht="12" customHeight="1" outlineLevel="4">
      <c r="B355" s="5" t="s">
        <v>657</v>
      </c>
      <c r="C355" s="21">
        <v>2190</v>
      </c>
      <c r="D355" s="30">
        <f t="shared" si="14"/>
        <v>2518.5</v>
      </c>
      <c r="E355" s="23" t="s">
        <v>729</v>
      </c>
      <c r="F355" s="21">
        <v>3370</v>
      </c>
      <c r="G355" s="30">
        <f t="shared" si="15"/>
        <v>3875.4999999999995</v>
      </c>
      <c r="H355" s="1"/>
    </row>
    <row r="356" spans="2:8" ht="12" customHeight="1" outlineLevel="5">
      <c r="B356" s="5" t="s">
        <v>658</v>
      </c>
      <c r="C356" s="21">
        <v>2190</v>
      </c>
      <c r="D356" s="30">
        <f t="shared" si="14"/>
        <v>2518.5</v>
      </c>
      <c r="E356" s="23" t="s">
        <v>730</v>
      </c>
      <c r="F356" s="21">
        <v>3570</v>
      </c>
      <c r="G356" s="30">
        <f t="shared" si="15"/>
        <v>4105.5</v>
      </c>
      <c r="H356" s="1"/>
    </row>
    <row r="357" spans="2:8" ht="10.5" customHeight="1" outlineLevel="6">
      <c r="B357" s="5" t="s">
        <v>659</v>
      </c>
      <c r="C357" s="21">
        <v>2320</v>
      </c>
      <c r="D357" s="30">
        <f t="shared" si="14"/>
        <v>2668</v>
      </c>
      <c r="E357" s="23" t="s">
        <v>731</v>
      </c>
      <c r="F357" s="21">
        <v>3570</v>
      </c>
      <c r="G357" s="30">
        <f t="shared" si="15"/>
        <v>4105.5</v>
      </c>
      <c r="H357" s="1"/>
    </row>
    <row r="358" spans="2:8" ht="10.5" customHeight="1" outlineLevel="6">
      <c r="B358" s="5" t="s">
        <v>660</v>
      </c>
      <c r="C358" s="21">
        <v>2320</v>
      </c>
      <c r="D358" s="30">
        <f t="shared" si="14"/>
        <v>2668</v>
      </c>
      <c r="E358" s="23" t="s">
        <v>732</v>
      </c>
      <c r="F358" s="21">
        <v>3030</v>
      </c>
      <c r="G358" s="30">
        <f t="shared" si="15"/>
        <v>3484.4999999999995</v>
      </c>
      <c r="H358" s="1"/>
    </row>
    <row r="359" spans="2:8" ht="10.5" customHeight="1" outlineLevel="6">
      <c r="B359" s="5" t="s">
        <v>661</v>
      </c>
      <c r="C359" s="21">
        <v>2320</v>
      </c>
      <c r="D359" s="30">
        <f t="shared" si="14"/>
        <v>2668</v>
      </c>
      <c r="E359" s="23" t="s">
        <v>733</v>
      </c>
      <c r="F359" s="21">
        <v>3270</v>
      </c>
      <c r="G359" s="30">
        <f t="shared" si="15"/>
        <v>3760.4999999999995</v>
      </c>
      <c r="H359" s="1"/>
    </row>
    <row r="360" spans="2:8" ht="10.5" customHeight="1" outlineLevel="6">
      <c r="B360" s="5" t="s">
        <v>662</v>
      </c>
      <c r="C360" s="21">
        <v>2190</v>
      </c>
      <c r="D360" s="30">
        <f t="shared" si="14"/>
        <v>2518.5</v>
      </c>
      <c r="E360" s="23" t="s">
        <v>734</v>
      </c>
      <c r="F360" s="21">
        <v>3460</v>
      </c>
      <c r="G360" s="30">
        <f t="shared" si="15"/>
        <v>3978.9999999999995</v>
      </c>
      <c r="H360" s="1"/>
    </row>
    <row r="361" spans="2:8" ht="10.5" customHeight="1" outlineLevel="6">
      <c r="B361" s="5" t="s">
        <v>663</v>
      </c>
      <c r="C361" s="21">
        <v>2320</v>
      </c>
      <c r="D361" s="30">
        <f t="shared" si="14"/>
        <v>2668</v>
      </c>
      <c r="E361" s="23" t="s">
        <v>735</v>
      </c>
      <c r="F361" s="21">
        <v>3460</v>
      </c>
      <c r="G361" s="30">
        <f t="shared" si="15"/>
        <v>3978.9999999999995</v>
      </c>
      <c r="H361" s="1"/>
    </row>
    <row r="362" spans="2:8" ht="10.5" customHeight="1" outlineLevel="6">
      <c r="B362" s="5" t="s">
        <v>664</v>
      </c>
      <c r="C362" s="21">
        <v>2650</v>
      </c>
      <c r="D362" s="30">
        <f t="shared" si="14"/>
        <v>3047.4999999999995</v>
      </c>
      <c r="E362" s="23" t="s">
        <v>736</v>
      </c>
      <c r="F362" s="21">
        <v>3460</v>
      </c>
      <c r="G362" s="30">
        <f t="shared" si="15"/>
        <v>3978.9999999999995</v>
      </c>
      <c r="H362" s="1"/>
    </row>
    <row r="363" spans="2:8" ht="10.5" customHeight="1" outlineLevel="6">
      <c r="B363" s="5" t="s">
        <v>665</v>
      </c>
      <c r="C363" s="21">
        <v>2870</v>
      </c>
      <c r="D363" s="30">
        <f t="shared" si="14"/>
        <v>3300.4999999999995</v>
      </c>
      <c r="E363" s="23" t="s">
        <v>737</v>
      </c>
      <c r="F363" s="21">
        <v>3220</v>
      </c>
      <c r="G363" s="30">
        <f t="shared" si="15"/>
        <v>3702.9999999999995</v>
      </c>
      <c r="H363" s="1"/>
    </row>
    <row r="364" spans="2:8" ht="10.5" customHeight="1" outlineLevel="6">
      <c r="B364" s="5" t="s">
        <v>666</v>
      </c>
      <c r="C364" s="21">
        <v>2650</v>
      </c>
      <c r="D364" s="30">
        <f t="shared" si="14"/>
        <v>3047.4999999999995</v>
      </c>
      <c r="E364" s="23" t="s">
        <v>738</v>
      </c>
      <c r="F364" s="21">
        <v>3220</v>
      </c>
      <c r="G364" s="30">
        <f t="shared" si="15"/>
        <v>3702.9999999999995</v>
      </c>
      <c r="H364" s="1"/>
    </row>
    <row r="365" spans="2:8" ht="10.5" customHeight="1" outlineLevel="6">
      <c r="B365" s="5" t="s">
        <v>667</v>
      </c>
      <c r="C365" s="21">
        <v>2870</v>
      </c>
      <c r="D365" s="30">
        <f t="shared" si="14"/>
        <v>3300.4999999999995</v>
      </c>
      <c r="E365" s="23" t="s">
        <v>739</v>
      </c>
      <c r="F365" s="21">
        <v>3460</v>
      </c>
      <c r="G365" s="30">
        <f t="shared" si="15"/>
        <v>3978.9999999999995</v>
      </c>
      <c r="H365" s="1"/>
    </row>
    <row r="366" spans="2:8" ht="10.5" customHeight="1" outlineLevel="6">
      <c r="B366" s="5" t="s">
        <v>668</v>
      </c>
      <c r="C366" s="21">
        <v>2650</v>
      </c>
      <c r="D366" s="30">
        <f t="shared" si="14"/>
        <v>3047.4999999999995</v>
      </c>
      <c r="E366" s="23" t="s">
        <v>740</v>
      </c>
      <c r="F366" s="21">
        <v>3460</v>
      </c>
      <c r="G366" s="30">
        <f t="shared" si="15"/>
        <v>3978.9999999999995</v>
      </c>
      <c r="H366" s="1"/>
    </row>
    <row r="367" spans="2:8" ht="10.5" customHeight="1" outlineLevel="6">
      <c r="B367" s="5" t="s">
        <v>669</v>
      </c>
      <c r="C367" s="21">
        <v>2320</v>
      </c>
      <c r="D367" s="30">
        <f t="shared" si="14"/>
        <v>2668</v>
      </c>
      <c r="E367" s="23" t="s">
        <v>741</v>
      </c>
      <c r="F367" s="21">
        <v>3460</v>
      </c>
      <c r="G367" s="30">
        <f t="shared" si="15"/>
        <v>3978.9999999999995</v>
      </c>
      <c r="H367" s="1"/>
    </row>
    <row r="368" spans="2:8" ht="10.5" customHeight="1" outlineLevel="6">
      <c r="B368" s="5" t="s">
        <v>670</v>
      </c>
      <c r="C368" s="21">
        <v>2190</v>
      </c>
      <c r="D368" s="30">
        <f t="shared" si="14"/>
        <v>2518.5</v>
      </c>
      <c r="E368" s="23" t="s">
        <v>742</v>
      </c>
      <c r="F368" s="21">
        <v>4160</v>
      </c>
      <c r="G368" s="30">
        <f t="shared" si="15"/>
        <v>4784</v>
      </c>
      <c r="H368" s="1"/>
    </row>
    <row r="369" spans="2:8" ht="10.5" customHeight="1" outlineLevel="6">
      <c r="B369" s="5" t="s">
        <v>671</v>
      </c>
      <c r="C369" s="21">
        <v>2190</v>
      </c>
      <c r="D369" s="30">
        <f t="shared" si="14"/>
        <v>2518.5</v>
      </c>
      <c r="E369" s="23" t="s">
        <v>743</v>
      </c>
      <c r="F369" s="21">
        <v>3930</v>
      </c>
      <c r="G369" s="30">
        <f t="shared" si="15"/>
        <v>4519.5</v>
      </c>
      <c r="H369" s="1"/>
    </row>
    <row r="370" spans="2:8" ht="10.5" customHeight="1" outlineLevel="6">
      <c r="B370" s="5" t="s">
        <v>672</v>
      </c>
      <c r="C370" s="21">
        <v>2270</v>
      </c>
      <c r="D370" s="30">
        <f t="shared" si="14"/>
        <v>2610.5</v>
      </c>
      <c r="E370" s="23" t="s">
        <v>744</v>
      </c>
      <c r="F370" s="21">
        <v>3930</v>
      </c>
      <c r="G370" s="30">
        <f t="shared" si="15"/>
        <v>4519.5</v>
      </c>
      <c r="H370" s="1"/>
    </row>
    <row r="371" spans="2:8" ht="10.5" customHeight="1" outlineLevel="6">
      <c r="B371" s="5" t="s">
        <v>673</v>
      </c>
      <c r="C371" s="21">
        <v>2270</v>
      </c>
      <c r="D371" s="30">
        <f t="shared" si="14"/>
        <v>2610.5</v>
      </c>
      <c r="E371" s="23" t="s">
        <v>745</v>
      </c>
      <c r="F371" s="21">
        <v>3930</v>
      </c>
      <c r="G371" s="30">
        <f t="shared" si="15"/>
        <v>4519.5</v>
      </c>
      <c r="H371" s="1"/>
    </row>
    <row r="372" spans="2:8" ht="10.5" customHeight="1" outlineLevel="6">
      <c r="B372" s="5" t="s">
        <v>674</v>
      </c>
      <c r="C372" s="21">
        <v>2270</v>
      </c>
      <c r="D372" s="30">
        <f t="shared" si="14"/>
        <v>2610.5</v>
      </c>
      <c r="E372" s="23" t="s">
        <v>746</v>
      </c>
      <c r="F372" s="21">
        <v>3090</v>
      </c>
      <c r="G372" s="30">
        <f t="shared" si="15"/>
        <v>3553.4999999999995</v>
      </c>
      <c r="H372" s="1"/>
    </row>
    <row r="373" spans="2:8" ht="10.5" customHeight="1" outlineLevel="6">
      <c r="B373" s="5" t="s">
        <v>675</v>
      </c>
      <c r="C373" s="21">
        <v>2320</v>
      </c>
      <c r="D373" s="30">
        <f t="shared" si="14"/>
        <v>2668</v>
      </c>
      <c r="E373" s="23" t="s">
        <v>747</v>
      </c>
      <c r="F373" s="21">
        <v>3090</v>
      </c>
      <c r="G373" s="30">
        <f t="shared" si="15"/>
        <v>3553.4999999999995</v>
      </c>
      <c r="H373" s="1"/>
    </row>
    <row r="374" spans="2:8" ht="10.5" customHeight="1" outlineLevel="6">
      <c r="B374" s="5" t="s">
        <v>676</v>
      </c>
      <c r="C374" s="21">
        <v>2190</v>
      </c>
      <c r="D374" s="30">
        <f t="shared" si="14"/>
        <v>2518.5</v>
      </c>
      <c r="E374" s="23" t="s">
        <v>748</v>
      </c>
      <c r="F374" s="21">
        <v>3160</v>
      </c>
      <c r="G374" s="30">
        <f t="shared" si="15"/>
        <v>3633.9999999999995</v>
      </c>
      <c r="H374" s="1"/>
    </row>
    <row r="375" spans="2:8" ht="10.5" customHeight="1" outlineLevel="6">
      <c r="B375" s="5" t="s">
        <v>677</v>
      </c>
      <c r="C375" s="21">
        <v>2650</v>
      </c>
      <c r="D375" s="30">
        <f t="shared" si="14"/>
        <v>3047.4999999999995</v>
      </c>
      <c r="E375" s="23" t="s">
        <v>749</v>
      </c>
      <c r="F375" s="21">
        <v>3350</v>
      </c>
      <c r="G375" s="30">
        <f t="shared" si="15"/>
        <v>3852.4999999999995</v>
      </c>
      <c r="H375" s="1"/>
    </row>
    <row r="376" spans="2:8" ht="10.5" customHeight="1" outlineLevel="6">
      <c r="B376" s="5" t="s">
        <v>678</v>
      </c>
      <c r="C376" s="21">
        <v>2650</v>
      </c>
      <c r="D376" s="30">
        <f aca="true" t="shared" si="16" ref="D376:D385">C376*1.15</f>
        <v>3047.4999999999995</v>
      </c>
      <c r="E376" s="23" t="s">
        <v>750</v>
      </c>
      <c r="F376" s="21">
        <v>3350</v>
      </c>
      <c r="G376" s="30">
        <f aca="true" t="shared" si="17" ref="G376:G385">F376*1.15</f>
        <v>3852.4999999999995</v>
      </c>
      <c r="H376" s="1"/>
    </row>
    <row r="377" spans="2:8" ht="10.5" customHeight="1" outlineLevel="6">
      <c r="B377" s="5" t="s">
        <v>679</v>
      </c>
      <c r="C377" s="21">
        <v>2650</v>
      </c>
      <c r="D377" s="30">
        <f t="shared" si="16"/>
        <v>3047.4999999999995</v>
      </c>
      <c r="E377" s="23" t="s">
        <v>751</v>
      </c>
      <c r="F377" s="21">
        <v>3350</v>
      </c>
      <c r="G377" s="30">
        <f t="shared" si="17"/>
        <v>3852.4999999999995</v>
      </c>
      <c r="H377" s="1"/>
    </row>
    <row r="378" spans="2:8" ht="10.5" customHeight="1" outlineLevel="6">
      <c r="B378" s="4" t="s">
        <v>680</v>
      </c>
      <c r="C378" s="20"/>
      <c r="D378" s="30"/>
      <c r="E378" s="23" t="s">
        <v>752</v>
      </c>
      <c r="F378" s="21">
        <v>3630</v>
      </c>
      <c r="G378" s="30">
        <f t="shared" si="17"/>
        <v>4174.5</v>
      </c>
      <c r="H378" s="1"/>
    </row>
    <row r="379" spans="2:8" ht="10.5" customHeight="1" outlineLevel="6">
      <c r="B379" s="4" t="s">
        <v>32</v>
      </c>
      <c r="C379" s="20"/>
      <c r="D379" s="30"/>
      <c r="E379" s="23" t="s">
        <v>753</v>
      </c>
      <c r="F379" s="21">
        <v>3630</v>
      </c>
      <c r="G379" s="30">
        <f t="shared" si="17"/>
        <v>4174.5</v>
      </c>
      <c r="H379" s="1"/>
    </row>
    <row r="380" spans="2:8" ht="12" customHeight="1" outlineLevel="5">
      <c r="B380" s="5" t="s">
        <v>681</v>
      </c>
      <c r="C380" s="21">
        <v>2340</v>
      </c>
      <c r="D380" s="30">
        <f t="shared" si="16"/>
        <v>2691</v>
      </c>
      <c r="E380" s="23" t="s">
        <v>754</v>
      </c>
      <c r="F380" s="21">
        <v>3630</v>
      </c>
      <c r="G380" s="30">
        <f t="shared" si="17"/>
        <v>4174.5</v>
      </c>
      <c r="H380" s="1"/>
    </row>
    <row r="381" spans="2:8" ht="10.5" customHeight="1" outlineLevel="6">
      <c r="B381" s="5" t="s">
        <v>682</v>
      </c>
      <c r="C381" s="21">
        <v>2120</v>
      </c>
      <c r="D381" s="30">
        <f t="shared" si="16"/>
        <v>2438</v>
      </c>
      <c r="E381" s="23" t="s">
        <v>755</v>
      </c>
      <c r="F381" s="21">
        <v>3630</v>
      </c>
      <c r="G381" s="30">
        <f t="shared" si="17"/>
        <v>4174.5</v>
      </c>
      <c r="H381" s="1"/>
    </row>
    <row r="382" spans="2:8" ht="10.5" customHeight="1" outlineLevel="6">
      <c r="B382" s="5" t="s">
        <v>683</v>
      </c>
      <c r="C382" s="21">
        <v>2120</v>
      </c>
      <c r="D382" s="30">
        <f t="shared" si="16"/>
        <v>2438</v>
      </c>
      <c r="E382" s="23" t="s">
        <v>756</v>
      </c>
      <c r="F382" s="21">
        <v>3460</v>
      </c>
      <c r="G382" s="30">
        <f t="shared" si="17"/>
        <v>3978.9999999999995</v>
      </c>
      <c r="H382" s="1"/>
    </row>
    <row r="383" spans="2:8" ht="10.5" customHeight="1" outlineLevel="6">
      <c r="B383" s="5" t="s">
        <v>684</v>
      </c>
      <c r="C383" s="21">
        <v>2120</v>
      </c>
      <c r="D383" s="30">
        <f t="shared" si="16"/>
        <v>2438</v>
      </c>
      <c r="E383" s="23" t="s">
        <v>757</v>
      </c>
      <c r="F383" s="21">
        <v>3460</v>
      </c>
      <c r="G383" s="30">
        <f t="shared" si="17"/>
        <v>3978.9999999999995</v>
      </c>
      <c r="H383" s="1"/>
    </row>
    <row r="384" spans="2:8" ht="10.5" customHeight="1" outlineLevel="6">
      <c r="B384" s="5" t="s">
        <v>685</v>
      </c>
      <c r="C384" s="21">
        <v>2120</v>
      </c>
      <c r="D384" s="30">
        <f t="shared" si="16"/>
        <v>2438</v>
      </c>
      <c r="E384" s="23" t="s">
        <v>758</v>
      </c>
      <c r="F384" s="21">
        <v>3460</v>
      </c>
      <c r="G384" s="30">
        <f t="shared" si="17"/>
        <v>3978.9999999999995</v>
      </c>
      <c r="H384" s="1"/>
    </row>
    <row r="385" spans="2:8" ht="10.5" customHeight="1" outlineLevel="6">
      <c r="B385" s="5" t="s">
        <v>686</v>
      </c>
      <c r="C385" s="21">
        <v>2870</v>
      </c>
      <c r="D385" s="30">
        <f t="shared" si="16"/>
        <v>3300.4999999999995</v>
      </c>
      <c r="E385" s="23" t="s">
        <v>759</v>
      </c>
      <c r="F385" s="21">
        <v>3460</v>
      </c>
      <c r="G385" s="30">
        <f t="shared" si="17"/>
        <v>3978.9999999999995</v>
      </c>
      <c r="H385" s="1"/>
    </row>
    <row r="386" ht="10.5" customHeight="1" outlineLevel="6">
      <c r="H386" s="1"/>
    </row>
    <row r="387" ht="10.5" customHeight="1" outlineLevel="6">
      <c r="H387" s="1"/>
    </row>
    <row r="388" ht="10.5" customHeight="1" outlineLevel="6">
      <c r="H388" s="1"/>
    </row>
    <row r="389" spans="2:8" ht="10.5" customHeight="1" outlineLevel="6">
      <c r="B389" s="5" t="s">
        <v>760</v>
      </c>
      <c r="C389" s="21">
        <v>3930</v>
      </c>
      <c r="D389" s="30">
        <f>C389*1.15</f>
        <v>4519.5</v>
      </c>
      <c r="E389" s="23" t="s">
        <v>834</v>
      </c>
      <c r="F389" s="21">
        <v>3850</v>
      </c>
      <c r="G389" s="30">
        <f>F389*1.15</f>
        <v>4427.5</v>
      </c>
      <c r="H389" s="1"/>
    </row>
    <row r="390" spans="2:8" ht="10.5" customHeight="1" outlineLevel="6">
      <c r="B390" s="5" t="s">
        <v>761</v>
      </c>
      <c r="C390" s="21">
        <v>3930</v>
      </c>
      <c r="D390" s="30">
        <f aca="true" t="shared" si="18" ref="D390:D453">C390*1.15</f>
        <v>4519.5</v>
      </c>
      <c r="E390" s="23" t="s">
        <v>835</v>
      </c>
      <c r="F390" s="21">
        <v>3310</v>
      </c>
      <c r="G390" s="30">
        <f aca="true" t="shared" si="19" ref="G390:G453">F390*1.15</f>
        <v>3806.4999999999995</v>
      </c>
      <c r="H390" s="1"/>
    </row>
    <row r="391" spans="2:8" ht="10.5" customHeight="1" outlineLevel="6">
      <c r="B391" s="5" t="s">
        <v>762</v>
      </c>
      <c r="C391" s="21">
        <v>3420</v>
      </c>
      <c r="D391" s="30">
        <f t="shared" si="18"/>
        <v>3932.9999999999995</v>
      </c>
      <c r="E391" s="23" t="s">
        <v>836</v>
      </c>
      <c r="F391" s="21">
        <v>3310</v>
      </c>
      <c r="G391" s="30">
        <f t="shared" si="19"/>
        <v>3806.4999999999995</v>
      </c>
      <c r="H391" s="1"/>
    </row>
    <row r="392" spans="2:8" ht="10.5" customHeight="1" outlineLevel="6">
      <c r="B392" s="5" t="s">
        <v>763</v>
      </c>
      <c r="C392" s="21">
        <v>3420</v>
      </c>
      <c r="D392" s="30">
        <f t="shared" si="18"/>
        <v>3932.9999999999995</v>
      </c>
      <c r="E392" s="23" t="s">
        <v>837</v>
      </c>
      <c r="F392" s="21">
        <v>3700</v>
      </c>
      <c r="G392" s="30">
        <f t="shared" si="19"/>
        <v>4255</v>
      </c>
      <c r="H392" s="1"/>
    </row>
    <row r="393" spans="2:8" ht="10.5" customHeight="1" outlineLevel="6">
      <c r="B393" s="5" t="s">
        <v>764</v>
      </c>
      <c r="C393" s="21">
        <v>3420</v>
      </c>
      <c r="D393" s="30">
        <f t="shared" si="18"/>
        <v>3932.9999999999995</v>
      </c>
      <c r="E393" s="23" t="s">
        <v>838</v>
      </c>
      <c r="F393" s="21">
        <v>3700</v>
      </c>
      <c r="G393" s="30">
        <f t="shared" si="19"/>
        <v>4255</v>
      </c>
      <c r="H393" s="1"/>
    </row>
    <row r="394" spans="2:8" ht="10.5" customHeight="1" outlineLevel="6">
      <c r="B394" s="5" t="s">
        <v>765</v>
      </c>
      <c r="C394" s="21">
        <v>4310</v>
      </c>
      <c r="D394" s="30">
        <f t="shared" si="18"/>
        <v>4956.5</v>
      </c>
      <c r="E394" s="23" t="s">
        <v>839</v>
      </c>
      <c r="F394" s="21">
        <v>3360</v>
      </c>
      <c r="G394" s="30">
        <f t="shared" si="19"/>
        <v>3863.9999999999995</v>
      </c>
      <c r="H394" s="1"/>
    </row>
    <row r="395" spans="2:8" ht="10.5" customHeight="1" outlineLevel="6">
      <c r="B395" s="5" t="s">
        <v>766</v>
      </c>
      <c r="C395" s="21">
        <v>4070</v>
      </c>
      <c r="D395" s="30">
        <f t="shared" si="18"/>
        <v>4680.5</v>
      </c>
      <c r="E395" s="23" t="s">
        <v>840</v>
      </c>
      <c r="F395" s="21">
        <v>3170</v>
      </c>
      <c r="G395" s="30">
        <f t="shared" si="19"/>
        <v>3645.4999999999995</v>
      </c>
      <c r="H395" s="1"/>
    </row>
    <row r="396" spans="2:8" ht="10.5" customHeight="1" outlineLevel="6">
      <c r="B396" s="5" t="s">
        <v>767</v>
      </c>
      <c r="C396" s="21">
        <v>4310</v>
      </c>
      <c r="D396" s="30">
        <f t="shared" si="18"/>
        <v>4956.5</v>
      </c>
      <c r="E396" s="23" t="s">
        <v>841</v>
      </c>
      <c r="F396" s="21">
        <v>3170</v>
      </c>
      <c r="G396" s="30">
        <f t="shared" si="19"/>
        <v>3645.4999999999995</v>
      </c>
      <c r="H396" s="1"/>
    </row>
    <row r="397" spans="2:8" ht="10.5" customHeight="1" outlineLevel="6">
      <c r="B397" s="5" t="s">
        <v>768</v>
      </c>
      <c r="C397" s="21">
        <v>4310</v>
      </c>
      <c r="D397" s="30">
        <f t="shared" si="18"/>
        <v>4956.5</v>
      </c>
      <c r="E397" s="23" t="s">
        <v>842</v>
      </c>
      <c r="F397" s="21">
        <v>5420</v>
      </c>
      <c r="G397" s="30">
        <f t="shared" si="19"/>
        <v>6232.999999999999</v>
      </c>
      <c r="H397" s="1"/>
    </row>
    <row r="398" spans="2:8" ht="10.5" customHeight="1" outlineLevel="6">
      <c r="B398" s="5" t="s">
        <v>769</v>
      </c>
      <c r="C398" s="21">
        <v>4070</v>
      </c>
      <c r="D398" s="30">
        <f t="shared" si="18"/>
        <v>4680.5</v>
      </c>
      <c r="E398" s="23" t="s">
        <v>843</v>
      </c>
      <c r="F398" s="21">
        <v>5420</v>
      </c>
      <c r="G398" s="30">
        <f t="shared" si="19"/>
        <v>6232.999999999999</v>
      </c>
      <c r="H398" s="1"/>
    </row>
    <row r="399" spans="2:8" ht="10.5" customHeight="1" outlineLevel="6">
      <c r="B399" s="5" t="s">
        <v>770</v>
      </c>
      <c r="C399" s="21">
        <v>4310</v>
      </c>
      <c r="D399" s="30">
        <f t="shared" si="18"/>
        <v>4956.5</v>
      </c>
      <c r="E399" s="23" t="s">
        <v>844</v>
      </c>
      <c r="F399" s="21">
        <v>4030</v>
      </c>
      <c r="G399" s="30">
        <f t="shared" si="19"/>
        <v>4634.5</v>
      </c>
      <c r="H399" s="1"/>
    </row>
    <row r="400" spans="2:8" ht="10.5" customHeight="1" outlineLevel="6">
      <c r="B400" s="5" t="s">
        <v>771</v>
      </c>
      <c r="C400" s="21">
        <v>4310</v>
      </c>
      <c r="D400" s="30">
        <f t="shared" si="18"/>
        <v>4956.5</v>
      </c>
      <c r="E400" s="23" t="s">
        <v>845</v>
      </c>
      <c r="F400" s="21">
        <v>4030</v>
      </c>
      <c r="G400" s="30">
        <f t="shared" si="19"/>
        <v>4634.5</v>
      </c>
      <c r="H400" s="1"/>
    </row>
    <row r="401" spans="2:8" ht="10.5" customHeight="1" outlineLevel="6">
      <c r="B401" s="5" t="s">
        <v>772</v>
      </c>
      <c r="C401" s="21">
        <v>4070</v>
      </c>
      <c r="D401" s="30">
        <f t="shared" si="18"/>
        <v>4680.5</v>
      </c>
      <c r="E401" s="23" t="s">
        <v>846</v>
      </c>
      <c r="F401" s="21">
        <v>3170</v>
      </c>
      <c r="G401" s="30">
        <f t="shared" si="19"/>
        <v>3645.4999999999995</v>
      </c>
      <c r="H401" s="1"/>
    </row>
    <row r="402" spans="2:8" ht="10.5" customHeight="1" outlineLevel="6">
      <c r="B402" s="5" t="s">
        <v>773</v>
      </c>
      <c r="C402" s="21">
        <v>3210</v>
      </c>
      <c r="D402" s="30">
        <f t="shared" si="18"/>
        <v>3691.4999999999995</v>
      </c>
      <c r="E402" s="23" t="s">
        <v>847</v>
      </c>
      <c r="F402" s="21">
        <v>3170</v>
      </c>
      <c r="G402" s="30">
        <f t="shared" si="19"/>
        <v>3645.4999999999995</v>
      </c>
      <c r="H402" s="1"/>
    </row>
    <row r="403" spans="2:8" ht="10.5" customHeight="1" outlineLevel="6">
      <c r="B403" s="5" t="s">
        <v>774</v>
      </c>
      <c r="C403" s="21">
        <v>3210</v>
      </c>
      <c r="D403" s="30">
        <f t="shared" si="18"/>
        <v>3691.4999999999995</v>
      </c>
      <c r="E403" s="23" t="s">
        <v>848</v>
      </c>
      <c r="F403" s="21">
        <v>3170</v>
      </c>
      <c r="G403" s="30">
        <f t="shared" si="19"/>
        <v>3645.4999999999995</v>
      </c>
      <c r="H403" s="1"/>
    </row>
    <row r="404" spans="2:8" ht="10.5" customHeight="1" outlineLevel="6">
      <c r="B404" s="5" t="s">
        <v>775</v>
      </c>
      <c r="C404" s="21">
        <v>3210</v>
      </c>
      <c r="D404" s="30">
        <f t="shared" si="18"/>
        <v>3691.4999999999995</v>
      </c>
      <c r="E404" s="23" t="s">
        <v>849</v>
      </c>
      <c r="F404" s="21">
        <v>3920</v>
      </c>
      <c r="G404" s="30">
        <f t="shared" si="19"/>
        <v>4508</v>
      </c>
      <c r="H404" s="1"/>
    </row>
    <row r="405" spans="2:8" ht="10.5" customHeight="1" outlineLevel="6">
      <c r="B405" s="5" t="s">
        <v>776</v>
      </c>
      <c r="C405" s="21">
        <v>4180</v>
      </c>
      <c r="D405" s="30">
        <f t="shared" si="18"/>
        <v>4807</v>
      </c>
      <c r="E405" s="23" t="s">
        <v>850</v>
      </c>
      <c r="F405" s="21">
        <v>4080</v>
      </c>
      <c r="G405" s="30">
        <f t="shared" si="19"/>
        <v>4692</v>
      </c>
      <c r="H405" s="1"/>
    </row>
    <row r="406" spans="2:8" ht="10.5" customHeight="1" outlineLevel="6">
      <c r="B406" s="5" t="s">
        <v>777</v>
      </c>
      <c r="C406" s="21">
        <v>4180</v>
      </c>
      <c r="D406" s="30">
        <f t="shared" si="18"/>
        <v>4807</v>
      </c>
      <c r="E406" s="23" t="s">
        <v>851</v>
      </c>
      <c r="F406" s="21">
        <v>3340</v>
      </c>
      <c r="G406" s="30">
        <f t="shared" si="19"/>
        <v>3840.9999999999995</v>
      </c>
      <c r="H406" s="1"/>
    </row>
    <row r="407" spans="2:8" ht="10.5" customHeight="1" outlineLevel="6">
      <c r="B407" s="5" t="s">
        <v>778</v>
      </c>
      <c r="C407" s="21">
        <v>4140</v>
      </c>
      <c r="D407" s="30">
        <f t="shared" si="18"/>
        <v>4761</v>
      </c>
      <c r="E407" s="23" t="s">
        <v>852</v>
      </c>
      <c r="F407" s="21">
        <v>3340</v>
      </c>
      <c r="G407" s="30">
        <f t="shared" si="19"/>
        <v>3840.9999999999995</v>
      </c>
      <c r="H407" s="1"/>
    </row>
    <row r="408" spans="2:8" ht="10.5" customHeight="1" outlineLevel="6">
      <c r="B408" s="5" t="s">
        <v>779</v>
      </c>
      <c r="C408" s="21">
        <v>3930</v>
      </c>
      <c r="D408" s="30">
        <f t="shared" si="18"/>
        <v>4519.5</v>
      </c>
      <c r="E408" s="23" t="s">
        <v>853</v>
      </c>
      <c r="F408" s="21">
        <v>3850</v>
      </c>
      <c r="G408" s="30">
        <f t="shared" si="19"/>
        <v>4427.5</v>
      </c>
      <c r="H408" s="1"/>
    </row>
    <row r="409" spans="2:8" ht="10.5" customHeight="1" outlineLevel="6">
      <c r="B409" s="5" t="s">
        <v>780</v>
      </c>
      <c r="C409" s="21">
        <v>3930</v>
      </c>
      <c r="D409" s="30">
        <f t="shared" si="18"/>
        <v>4519.5</v>
      </c>
      <c r="E409" s="23" t="s">
        <v>854</v>
      </c>
      <c r="F409" s="21">
        <v>4080</v>
      </c>
      <c r="G409" s="30">
        <f t="shared" si="19"/>
        <v>4692</v>
      </c>
      <c r="H409" s="1"/>
    </row>
    <row r="410" spans="2:8" ht="10.5" customHeight="1" outlineLevel="6">
      <c r="B410" s="5" t="s">
        <v>781</v>
      </c>
      <c r="C410" s="21">
        <v>3540</v>
      </c>
      <c r="D410" s="30">
        <f t="shared" si="18"/>
        <v>4070.9999999999995</v>
      </c>
      <c r="E410" s="23" t="s">
        <v>855</v>
      </c>
      <c r="F410" s="21">
        <v>3850</v>
      </c>
      <c r="G410" s="30">
        <f t="shared" si="19"/>
        <v>4427.5</v>
      </c>
      <c r="H410" s="1"/>
    </row>
    <row r="411" spans="2:8" ht="10.5" customHeight="1" outlineLevel="6">
      <c r="B411" s="5" t="s">
        <v>782</v>
      </c>
      <c r="C411" s="21">
        <v>3340</v>
      </c>
      <c r="D411" s="30">
        <f t="shared" si="18"/>
        <v>3840.9999999999995</v>
      </c>
      <c r="E411" s="26" t="s">
        <v>856</v>
      </c>
      <c r="F411" s="19"/>
      <c r="G411" s="30"/>
      <c r="H411" s="1"/>
    </row>
    <row r="412" spans="2:8" ht="10.5" customHeight="1" outlineLevel="6">
      <c r="B412" s="5" t="s">
        <v>783</v>
      </c>
      <c r="C412" s="21">
        <v>3340</v>
      </c>
      <c r="D412" s="30">
        <f t="shared" si="18"/>
        <v>3840.9999999999995</v>
      </c>
      <c r="E412" s="24" t="s">
        <v>857</v>
      </c>
      <c r="F412" s="20"/>
      <c r="G412" s="30"/>
      <c r="H412" s="1"/>
    </row>
    <row r="413" spans="2:8" ht="10.5" customHeight="1" outlineLevel="6">
      <c r="B413" s="5" t="s">
        <v>784</v>
      </c>
      <c r="C413" s="21">
        <v>3340</v>
      </c>
      <c r="D413" s="30">
        <f t="shared" si="18"/>
        <v>3840.9999999999995</v>
      </c>
      <c r="E413" s="23" t="s">
        <v>858</v>
      </c>
      <c r="F413" s="25">
        <v>130</v>
      </c>
      <c r="G413" s="30">
        <f t="shared" si="19"/>
        <v>149.5</v>
      </c>
      <c r="H413" s="1"/>
    </row>
    <row r="414" spans="2:8" ht="10.5" customHeight="1" outlineLevel="6">
      <c r="B414" s="5" t="s">
        <v>785</v>
      </c>
      <c r="C414" s="21">
        <v>3820</v>
      </c>
      <c r="D414" s="30">
        <f t="shared" si="18"/>
        <v>4393</v>
      </c>
      <c r="E414" s="23" t="s">
        <v>859</v>
      </c>
      <c r="F414" s="25">
        <v>130</v>
      </c>
      <c r="G414" s="30">
        <f t="shared" si="19"/>
        <v>149.5</v>
      </c>
      <c r="H414" s="1"/>
    </row>
    <row r="415" spans="2:8" ht="10.5" customHeight="1" outlineLevel="6">
      <c r="B415" s="5" t="s">
        <v>786</v>
      </c>
      <c r="C415" s="21">
        <v>3910</v>
      </c>
      <c r="D415" s="30">
        <f t="shared" si="18"/>
        <v>4496.5</v>
      </c>
      <c r="E415" s="23" t="s">
        <v>860</v>
      </c>
      <c r="F415" s="25">
        <v>130</v>
      </c>
      <c r="G415" s="30">
        <f t="shared" si="19"/>
        <v>149.5</v>
      </c>
      <c r="H415" s="1"/>
    </row>
    <row r="416" spans="2:8" ht="10.5" customHeight="1" outlineLevel="6">
      <c r="B416" s="5" t="s">
        <v>787</v>
      </c>
      <c r="C416" s="21">
        <v>3910</v>
      </c>
      <c r="D416" s="30">
        <f t="shared" si="18"/>
        <v>4496.5</v>
      </c>
      <c r="E416" s="23" t="s">
        <v>861</v>
      </c>
      <c r="F416" s="25">
        <v>130</v>
      </c>
      <c r="G416" s="30">
        <f t="shared" si="19"/>
        <v>149.5</v>
      </c>
      <c r="H416" s="1"/>
    </row>
    <row r="417" spans="2:8" ht="10.5" customHeight="1" outlineLevel="6">
      <c r="B417" s="5" t="s">
        <v>788</v>
      </c>
      <c r="C417" s="21">
        <v>3910</v>
      </c>
      <c r="D417" s="30">
        <f t="shared" si="18"/>
        <v>4496.5</v>
      </c>
      <c r="E417" s="23" t="s">
        <v>862</v>
      </c>
      <c r="F417" s="25">
        <v>130</v>
      </c>
      <c r="G417" s="30">
        <f t="shared" si="19"/>
        <v>149.5</v>
      </c>
      <c r="H417" s="1"/>
    </row>
    <row r="418" spans="2:8" ht="10.5" customHeight="1" outlineLevel="6">
      <c r="B418" s="5" t="s">
        <v>789</v>
      </c>
      <c r="C418" s="21">
        <v>3670</v>
      </c>
      <c r="D418" s="30">
        <f t="shared" si="18"/>
        <v>4220.5</v>
      </c>
      <c r="E418" s="23" t="s">
        <v>863</v>
      </c>
      <c r="F418" s="25">
        <v>130</v>
      </c>
      <c r="G418" s="30">
        <f t="shared" si="19"/>
        <v>149.5</v>
      </c>
      <c r="H418" s="1"/>
    </row>
    <row r="419" spans="2:8" ht="10.5" customHeight="1" outlineLevel="6">
      <c r="B419" s="5" t="s">
        <v>790</v>
      </c>
      <c r="C419" s="21">
        <v>3460</v>
      </c>
      <c r="D419" s="30">
        <f t="shared" si="18"/>
        <v>3978.9999999999995</v>
      </c>
      <c r="E419" s="23" t="s">
        <v>864</v>
      </c>
      <c r="F419" s="25">
        <v>100</v>
      </c>
      <c r="G419" s="30">
        <f t="shared" si="19"/>
        <v>114.99999999999999</v>
      </c>
      <c r="H419" s="1"/>
    </row>
    <row r="420" spans="2:8" ht="10.5" customHeight="1" outlineLevel="6">
      <c r="B420" s="5" t="s">
        <v>791</v>
      </c>
      <c r="C420" s="21">
        <v>3460</v>
      </c>
      <c r="D420" s="30">
        <f t="shared" si="18"/>
        <v>3978.9999999999995</v>
      </c>
      <c r="E420" s="23" t="s">
        <v>865</v>
      </c>
      <c r="F420" s="25">
        <v>90</v>
      </c>
      <c r="G420" s="30">
        <f t="shared" si="19"/>
        <v>103.49999999999999</v>
      </c>
      <c r="H420" s="1"/>
    </row>
    <row r="421" spans="2:8" ht="10.5" customHeight="1" outlineLevel="6">
      <c r="B421" s="5" t="s">
        <v>792</v>
      </c>
      <c r="C421" s="21">
        <v>3950</v>
      </c>
      <c r="D421" s="30">
        <f t="shared" si="18"/>
        <v>4542.5</v>
      </c>
      <c r="E421" s="23" t="s">
        <v>866</v>
      </c>
      <c r="F421" s="25">
        <v>70</v>
      </c>
      <c r="G421" s="30">
        <f t="shared" si="19"/>
        <v>80.5</v>
      </c>
      <c r="H421" s="1"/>
    </row>
    <row r="422" spans="2:8" ht="10.5" customHeight="1" outlineLevel="6">
      <c r="B422" s="5" t="s">
        <v>793</v>
      </c>
      <c r="C422" s="21">
        <v>3950</v>
      </c>
      <c r="D422" s="30">
        <f t="shared" si="18"/>
        <v>4542.5</v>
      </c>
      <c r="E422" s="23" t="s">
        <v>867</v>
      </c>
      <c r="F422" s="25">
        <v>90</v>
      </c>
      <c r="G422" s="30">
        <f t="shared" si="19"/>
        <v>103.49999999999999</v>
      </c>
      <c r="H422" s="1"/>
    </row>
    <row r="423" spans="2:8" ht="10.5" customHeight="1" outlineLevel="6">
      <c r="B423" s="5" t="s">
        <v>794</v>
      </c>
      <c r="C423" s="21">
        <v>4330</v>
      </c>
      <c r="D423" s="30">
        <f t="shared" si="18"/>
        <v>4979.5</v>
      </c>
      <c r="E423" s="23" t="s">
        <v>868</v>
      </c>
      <c r="F423" s="25">
        <v>70</v>
      </c>
      <c r="G423" s="30">
        <f t="shared" si="19"/>
        <v>80.5</v>
      </c>
      <c r="H423" s="1"/>
    </row>
    <row r="424" spans="2:8" ht="10.5" customHeight="1" outlineLevel="6">
      <c r="B424" s="5" t="s">
        <v>795</v>
      </c>
      <c r="C424" s="21">
        <v>3210</v>
      </c>
      <c r="D424" s="30">
        <f t="shared" si="18"/>
        <v>3691.4999999999995</v>
      </c>
      <c r="E424" s="23" t="s">
        <v>869</v>
      </c>
      <c r="F424" s="25">
        <v>70</v>
      </c>
      <c r="G424" s="30">
        <f t="shared" si="19"/>
        <v>80.5</v>
      </c>
      <c r="H424" s="1"/>
    </row>
    <row r="425" spans="2:8" ht="10.5" customHeight="1" outlineLevel="6">
      <c r="B425" s="5" t="s">
        <v>796</v>
      </c>
      <c r="C425" s="21">
        <v>3210</v>
      </c>
      <c r="D425" s="30">
        <f t="shared" si="18"/>
        <v>3691.4999999999995</v>
      </c>
      <c r="E425" s="24" t="s">
        <v>870</v>
      </c>
      <c r="F425" s="20"/>
      <c r="G425" s="30"/>
      <c r="H425" s="1"/>
    </row>
    <row r="426" spans="2:8" ht="10.5" customHeight="1" outlineLevel="6">
      <c r="B426" s="5" t="s">
        <v>797</v>
      </c>
      <c r="C426" s="21">
        <v>3520</v>
      </c>
      <c r="D426" s="30">
        <f t="shared" si="18"/>
        <v>4047.9999999999995</v>
      </c>
      <c r="E426" s="23" t="s">
        <v>871</v>
      </c>
      <c r="F426" s="25">
        <v>340</v>
      </c>
      <c r="G426" s="30">
        <f t="shared" si="19"/>
        <v>390.99999999999994</v>
      </c>
      <c r="H426" s="1"/>
    </row>
    <row r="427" spans="2:8" ht="10.5" customHeight="1" outlineLevel="6">
      <c r="B427" s="5" t="s">
        <v>798</v>
      </c>
      <c r="C427" s="21">
        <v>3520</v>
      </c>
      <c r="D427" s="30">
        <f t="shared" si="18"/>
        <v>4047.9999999999995</v>
      </c>
      <c r="E427" s="23" t="s">
        <v>872</v>
      </c>
      <c r="F427" s="25">
        <v>340</v>
      </c>
      <c r="G427" s="30">
        <f t="shared" si="19"/>
        <v>390.99999999999994</v>
      </c>
      <c r="H427" s="1"/>
    </row>
    <row r="428" spans="2:8" ht="10.5" customHeight="1" outlineLevel="6">
      <c r="B428" s="5" t="s">
        <v>799</v>
      </c>
      <c r="C428" s="21">
        <v>3520</v>
      </c>
      <c r="D428" s="30">
        <f t="shared" si="18"/>
        <v>4047.9999999999995</v>
      </c>
      <c r="E428" s="23" t="s">
        <v>873</v>
      </c>
      <c r="F428" s="25">
        <v>570</v>
      </c>
      <c r="G428" s="30">
        <f t="shared" si="19"/>
        <v>655.5</v>
      </c>
      <c r="H428" s="1"/>
    </row>
    <row r="429" spans="2:8" ht="10.5" customHeight="1" outlineLevel="6">
      <c r="B429" s="5" t="s">
        <v>800</v>
      </c>
      <c r="C429" s="21">
        <v>3520</v>
      </c>
      <c r="D429" s="30">
        <f t="shared" si="18"/>
        <v>4047.9999999999995</v>
      </c>
      <c r="E429" s="23" t="s">
        <v>874</v>
      </c>
      <c r="F429" s="25">
        <v>450</v>
      </c>
      <c r="G429" s="30">
        <f t="shared" si="19"/>
        <v>517.5</v>
      </c>
      <c r="H429" s="1"/>
    </row>
    <row r="430" spans="2:8" ht="10.5" customHeight="1" outlineLevel="6">
      <c r="B430" s="5" t="s">
        <v>801</v>
      </c>
      <c r="C430" s="21">
        <v>4120</v>
      </c>
      <c r="D430" s="30">
        <f t="shared" si="18"/>
        <v>4738</v>
      </c>
      <c r="E430" s="23" t="s">
        <v>875</v>
      </c>
      <c r="F430" s="25">
        <v>570</v>
      </c>
      <c r="G430" s="30">
        <f t="shared" si="19"/>
        <v>655.5</v>
      </c>
      <c r="H430" s="1"/>
    </row>
    <row r="431" spans="2:8" ht="10.5" customHeight="1" outlineLevel="6">
      <c r="B431" s="5" t="s">
        <v>802</v>
      </c>
      <c r="C431" s="21">
        <v>4120</v>
      </c>
      <c r="D431" s="30">
        <f t="shared" si="18"/>
        <v>4738</v>
      </c>
      <c r="E431" s="23" t="s">
        <v>876</v>
      </c>
      <c r="F431" s="25">
        <v>450</v>
      </c>
      <c r="G431" s="30">
        <f t="shared" si="19"/>
        <v>517.5</v>
      </c>
      <c r="H431" s="1"/>
    </row>
    <row r="432" spans="2:8" ht="10.5" customHeight="1" outlineLevel="6">
      <c r="B432" s="5" t="s">
        <v>803</v>
      </c>
      <c r="C432" s="21">
        <v>4570</v>
      </c>
      <c r="D432" s="30">
        <f t="shared" si="18"/>
        <v>5255.5</v>
      </c>
      <c r="E432" s="23" t="s">
        <v>877</v>
      </c>
      <c r="F432" s="25">
        <v>200</v>
      </c>
      <c r="G432" s="30">
        <f t="shared" si="19"/>
        <v>229.99999999999997</v>
      </c>
      <c r="H432" s="1"/>
    </row>
    <row r="433" spans="2:8" ht="10.5" customHeight="1" outlineLevel="6">
      <c r="B433" s="5" t="s">
        <v>804</v>
      </c>
      <c r="C433" s="21">
        <v>4570</v>
      </c>
      <c r="D433" s="30">
        <f t="shared" si="18"/>
        <v>5255.5</v>
      </c>
      <c r="E433" s="23" t="s">
        <v>878</v>
      </c>
      <c r="F433" s="25">
        <v>280</v>
      </c>
      <c r="G433" s="30">
        <f t="shared" si="19"/>
        <v>322</v>
      </c>
      <c r="H433" s="1"/>
    </row>
    <row r="434" spans="2:8" ht="10.5" customHeight="1" outlineLevel="6">
      <c r="B434" s="5" t="s">
        <v>805</v>
      </c>
      <c r="C434" s="21">
        <v>3420</v>
      </c>
      <c r="D434" s="30">
        <f t="shared" si="18"/>
        <v>3932.9999999999995</v>
      </c>
      <c r="E434" s="23" t="s">
        <v>879</v>
      </c>
      <c r="F434" s="25">
        <v>150</v>
      </c>
      <c r="G434" s="30">
        <f t="shared" si="19"/>
        <v>172.5</v>
      </c>
      <c r="H434" s="1"/>
    </row>
    <row r="435" spans="2:8" ht="10.5" customHeight="1" outlineLevel="6">
      <c r="B435" s="5" t="s">
        <v>806</v>
      </c>
      <c r="C435" s="21">
        <v>3420</v>
      </c>
      <c r="D435" s="30">
        <f t="shared" si="18"/>
        <v>3932.9999999999995</v>
      </c>
      <c r="E435" s="23" t="s">
        <v>880</v>
      </c>
      <c r="F435" s="25">
        <v>200</v>
      </c>
      <c r="G435" s="30">
        <f t="shared" si="19"/>
        <v>229.99999999999997</v>
      </c>
      <c r="H435" s="1"/>
    </row>
    <row r="436" spans="2:8" ht="10.5" customHeight="1" outlineLevel="6">
      <c r="B436" s="5" t="s">
        <v>807</v>
      </c>
      <c r="C436" s="21">
        <v>4990</v>
      </c>
      <c r="D436" s="30">
        <f t="shared" si="18"/>
        <v>5738.5</v>
      </c>
      <c r="E436" s="23" t="s">
        <v>881</v>
      </c>
      <c r="F436" s="25">
        <v>300</v>
      </c>
      <c r="G436" s="30">
        <f t="shared" si="19"/>
        <v>345</v>
      </c>
      <c r="H436" s="1"/>
    </row>
    <row r="437" spans="2:8" ht="10.5" customHeight="1" outlineLevel="6">
      <c r="B437" s="5" t="s">
        <v>808</v>
      </c>
      <c r="C437" s="21">
        <v>4710</v>
      </c>
      <c r="D437" s="30">
        <f t="shared" si="18"/>
        <v>5416.5</v>
      </c>
      <c r="E437" s="23" t="s">
        <v>882</v>
      </c>
      <c r="F437" s="25">
        <v>115</v>
      </c>
      <c r="G437" s="30">
        <f t="shared" si="19"/>
        <v>132.25</v>
      </c>
      <c r="H437" s="1"/>
    </row>
    <row r="438" spans="2:8" ht="10.5" customHeight="1" outlineLevel="6">
      <c r="B438" s="5" t="s">
        <v>809</v>
      </c>
      <c r="C438" s="21">
        <v>4710</v>
      </c>
      <c r="D438" s="30">
        <f t="shared" si="18"/>
        <v>5416.5</v>
      </c>
      <c r="E438" s="23" t="s">
        <v>883</v>
      </c>
      <c r="F438" s="25">
        <v>210</v>
      </c>
      <c r="G438" s="30">
        <f t="shared" si="19"/>
        <v>241.49999999999997</v>
      </c>
      <c r="H438" s="1"/>
    </row>
    <row r="439" spans="2:8" ht="10.5" customHeight="1" outlineLevel="6">
      <c r="B439" s="5" t="s">
        <v>810</v>
      </c>
      <c r="C439" s="21">
        <v>4650</v>
      </c>
      <c r="D439" s="30">
        <f t="shared" si="18"/>
        <v>5347.5</v>
      </c>
      <c r="E439" s="23" t="s">
        <v>884</v>
      </c>
      <c r="F439" s="25">
        <v>290</v>
      </c>
      <c r="G439" s="30">
        <f t="shared" si="19"/>
        <v>333.5</v>
      </c>
      <c r="H439" s="1"/>
    </row>
    <row r="440" spans="2:8" ht="10.5" customHeight="1" outlineLevel="6">
      <c r="B440" s="5" t="s">
        <v>811</v>
      </c>
      <c r="C440" s="21">
        <v>4650</v>
      </c>
      <c r="D440" s="30">
        <f t="shared" si="18"/>
        <v>5347.5</v>
      </c>
      <c r="E440" s="23" t="s">
        <v>885</v>
      </c>
      <c r="F440" s="25">
        <v>180</v>
      </c>
      <c r="G440" s="30">
        <f t="shared" si="19"/>
        <v>206.99999999999997</v>
      </c>
      <c r="H440" s="1"/>
    </row>
    <row r="441" spans="2:8" ht="10.5" customHeight="1" outlineLevel="6">
      <c r="B441" s="4" t="s">
        <v>377</v>
      </c>
      <c r="C441" s="20"/>
      <c r="D441" s="30"/>
      <c r="E441" s="23" t="s">
        <v>886</v>
      </c>
      <c r="F441" s="25">
        <v>180</v>
      </c>
      <c r="G441" s="30">
        <f t="shared" si="19"/>
        <v>206.99999999999997</v>
      </c>
      <c r="H441" s="1"/>
    </row>
    <row r="442" spans="2:8" ht="10.5" customHeight="1" outlineLevel="6">
      <c r="B442" s="5" t="s">
        <v>812</v>
      </c>
      <c r="C442" s="21">
        <v>3700</v>
      </c>
      <c r="D442" s="30">
        <f t="shared" si="18"/>
        <v>4255</v>
      </c>
      <c r="E442" s="23" t="s">
        <v>887</v>
      </c>
      <c r="F442" s="25">
        <v>280</v>
      </c>
      <c r="G442" s="30">
        <f t="shared" si="19"/>
        <v>322</v>
      </c>
      <c r="H442" s="1"/>
    </row>
    <row r="443" spans="2:8" ht="10.5" customHeight="1" outlineLevel="6">
      <c r="B443" s="5" t="s">
        <v>813</v>
      </c>
      <c r="C443" s="21">
        <v>3310</v>
      </c>
      <c r="D443" s="30">
        <f t="shared" si="18"/>
        <v>3806.4999999999995</v>
      </c>
      <c r="E443" s="23" t="s">
        <v>888</v>
      </c>
      <c r="F443" s="25">
        <v>200</v>
      </c>
      <c r="G443" s="30">
        <f t="shared" si="19"/>
        <v>229.99999999999997</v>
      </c>
      <c r="H443" s="1"/>
    </row>
    <row r="444" spans="2:8" ht="10.5" customHeight="1" outlineLevel="6">
      <c r="B444" s="5" t="s">
        <v>814</v>
      </c>
      <c r="C444" s="21">
        <v>3170</v>
      </c>
      <c r="D444" s="30">
        <f t="shared" si="18"/>
        <v>3645.4999999999995</v>
      </c>
      <c r="E444" s="23" t="s">
        <v>889</v>
      </c>
      <c r="F444" s="25">
        <v>150</v>
      </c>
      <c r="G444" s="30">
        <f t="shared" si="19"/>
        <v>172.5</v>
      </c>
      <c r="H444" s="1"/>
    </row>
    <row r="445" spans="2:8" ht="10.5" customHeight="1" outlineLevel="6">
      <c r="B445" s="5" t="s">
        <v>815</v>
      </c>
      <c r="C445" s="21">
        <v>3170</v>
      </c>
      <c r="D445" s="30">
        <f t="shared" si="18"/>
        <v>3645.4999999999995</v>
      </c>
      <c r="E445" s="23" t="s">
        <v>890</v>
      </c>
      <c r="F445" s="25">
        <v>200</v>
      </c>
      <c r="G445" s="30">
        <f t="shared" si="19"/>
        <v>229.99999999999997</v>
      </c>
      <c r="H445" s="1"/>
    </row>
    <row r="446" spans="2:8" ht="10.5" customHeight="1" outlineLevel="6">
      <c r="B446" s="5" t="s">
        <v>816</v>
      </c>
      <c r="C446" s="21">
        <v>3170</v>
      </c>
      <c r="D446" s="30">
        <f t="shared" si="18"/>
        <v>3645.4999999999995</v>
      </c>
      <c r="E446" s="23" t="s">
        <v>891</v>
      </c>
      <c r="F446" s="25">
        <v>300</v>
      </c>
      <c r="G446" s="30">
        <f t="shared" si="19"/>
        <v>345</v>
      </c>
      <c r="H446" s="1"/>
    </row>
    <row r="447" spans="2:8" ht="10.5" customHeight="1" outlineLevel="6">
      <c r="B447" s="5" t="s">
        <v>817</v>
      </c>
      <c r="C447" s="21">
        <v>3170</v>
      </c>
      <c r="D447" s="30">
        <f t="shared" si="18"/>
        <v>3645.4999999999995</v>
      </c>
      <c r="E447" s="23" t="s">
        <v>892</v>
      </c>
      <c r="F447" s="25">
        <v>115</v>
      </c>
      <c r="G447" s="30">
        <f t="shared" si="19"/>
        <v>132.25</v>
      </c>
      <c r="H447" s="1"/>
    </row>
    <row r="448" spans="2:8" ht="10.5" customHeight="1" outlineLevel="6">
      <c r="B448" s="5" t="s">
        <v>818</v>
      </c>
      <c r="C448" s="21">
        <v>3170</v>
      </c>
      <c r="D448" s="30">
        <f t="shared" si="18"/>
        <v>3645.4999999999995</v>
      </c>
      <c r="E448" s="23" t="s">
        <v>893</v>
      </c>
      <c r="F448" s="25">
        <v>210</v>
      </c>
      <c r="G448" s="30">
        <f t="shared" si="19"/>
        <v>241.49999999999997</v>
      </c>
      <c r="H448" s="1"/>
    </row>
    <row r="449" spans="2:8" ht="10.5" customHeight="1" outlineLevel="6">
      <c r="B449" s="5" t="s">
        <v>819</v>
      </c>
      <c r="C449" s="21">
        <v>3170</v>
      </c>
      <c r="D449" s="30">
        <f t="shared" si="18"/>
        <v>3645.4999999999995</v>
      </c>
      <c r="E449" s="23" t="s">
        <v>894</v>
      </c>
      <c r="F449" s="25">
        <v>290</v>
      </c>
      <c r="G449" s="30">
        <f t="shared" si="19"/>
        <v>333.5</v>
      </c>
      <c r="H449" s="1"/>
    </row>
    <row r="450" spans="2:8" ht="10.5" customHeight="1" outlineLevel="6">
      <c r="B450" s="5" t="s">
        <v>820</v>
      </c>
      <c r="C450" s="21">
        <v>3170</v>
      </c>
      <c r="D450" s="30">
        <f t="shared" si="18"/>
        <v>3645.4999999999995</v>
      </c>
      <c r="E450" s="23" t="s">
        <v>895</v>
      </c>
      <c r="F450" s="25">
        <v>180</v>
      </c>
      <c r="G450" s="30">
        <f t="shared" si="19"/>
        <v>206.99999999999997</v>
      </c>
      <c r="H450" s="1"/>
    </row>
    <row r="451" spans="2:8" ht="10.5" customHeight="1" outlineLevel="6">
      <c r="B451" s="5" t="s">
        <v>821</v>
      </c>
      <c r="C451" s="21">
        <v>4190</v>
      </c>
      <c r="D451" s="30">
        <f t="shared" si="18"/>
        <v>4818.5</v>
      </c>
      <c r="E451" s="23" t="s">
        <v>896</v>
      </c>
      <c r="F451" s="25">
        <v>180</v>
      </c>
      <c r="G451" s="30">
        <f t="shared" si="19"/>
        <v>206.99999999999997</v>
      </c>
      <c r="H451" s="1"/>
    </row>
    <row r="452" spans="2:8" ht="10.5" customHeight="1" outlineLevel="6">
      <c r="B452" s="5" t="s">
        <v>822</v>
      </c>
      <c r="C452" s="21">
        <v>3360</v>
      </c>
      <c r="D452" s="30">
        <f t="shared" si="18"/>
        <v>3863.9999999999995</v>
      </c>
      <c r="E452" s="23" t="s">
        <v>897</v>
      </c>
      <c r="F452" s="25">
        <v>180</v>
      </c>
      <c r="G452" s="30">
        <f t="shared" si="19"/>
        <v>206.99999999999997</v>
      </c>
      <c r="H452" s="1"/>
    </row>
    <row r="453" spans="2:8" ht="10.5" customHeight="1" outlineLevel="6">
      <c r="B453" s="5" t="s">
        <v>823</v>
      </c>
      <c r="C453" s="21">
        <v>3170</v>
      </c>
      <c r="D453" s="30">
        <f t="shared" si="18"/>
        <v>3645.4999999999995</v>
      </c>
      <c r="E453" s="23" t="s">
        <v>898</v>
      </c>
      <c r="F453" s="25">
        <v>320</v>
      </c>
      <c r="G453" s="30">
        <f t="shared" si="19"/>
        <v>368</v>
      </c>
      <c r="H453" s="1"/>
    </row>
    <row r="454" spans="2:8" ht="10.5" customHeight="1" outlineLevel="6">
      <c r="B454" s="5" t="s">
        <v>824</v>
      </c>
      <c r="C454" s="21">
        <v>3170</v>
      </c>
      <c r="D454" s="30">
        <f aca="true" t="shared" si="20" ref="D454:D463">C454*1.15</f>
        <v>3645.4999999999995</v>
      </c>
      <c r="E454" s="23" t="s">
        <v>899</v>
      </c>
      <c r="F454" s="25">
        <v>200</v>
      </c>
      <c r="G454" s="30">
        <f aca="true" t="shared" si="21" ref="G454:G463">F454*1.15</f>
        <v>229.99999999999997</v>
      </c>
      <c r="H454" s="1"/>
    </row>
    <row r="455" spans="2:8" ht="10.5" customHeight="1" outlineLevel="6">
      <c r="B455" s="5" t="s">
        <v>825</v>
      </c>
      <c r="C455" s="21">
        <v>3360</v>
      </c>
      <c r="D455" s="30">
        <f t="shared" si="20"/>
        <v>3863.9999999999995</v>
      </c>
      <c r="E455" s="23" t="s">
        <v>900</v>
      </c>
      <c r="F455" s="25">
        <v>190</v>
      </c>
      <c r="G455" s="30">
        <f t="shared" si="21"/>
        <v>218.49999999999997</v>
      </c>
      <c r="H455" s="1"/>
    </row>
    <row r="456" spans="2:8" ht="10.5" customHeight="1" outlineLevel="6">
      <c r="B456" s="5" t="s">
        <v>826</v>
      </c>
      <c r="C456" s="21">
        <v>3360</v>
      </c>
      <c r="D456" s="30">
        <f t="shared" si="20"/>
        <v>3863.9999999999995</v>
      </c>
      <c r="E456" s="24" t="s">
        <v>901</v>
      </c>
      <c r="F456" s="20"/>
      <c r="G456" s="30"/>
      <c r="H456" s="1"/>
    </row>
    <row r="457" spans="2:8" ht="10.5" customHeight="1" outlineLevel="6">
      <c r="B457" s="5" t="s">
        <v>827</v>
      </c>
      <c r="C457" s="21">
        <v>3360</v>
      </c>
      <c r="D457" s="30">
        <f t="shared" si="20"/>
        <v>3863.9999999999995</v>
      </c>
      <c r="E457" s="23" t="s">
        <v>902</v>
      </c>
      <c r="F457" s="25">
        <v>60</v>
      </c>
      <c r="G457" s="30">
        <f t="shared" si="21"/>
        <v>69</v>
      </c>
      <c r="H457" s="1"/>
    </row>
    <row r="458" spans="2:8" ht="10.5" customHeight="1" outlineLevel="6">
      <c r="B458" s="5" t="s">
        <v>828</v>
      </c>
      <c r="C458" s="21">
        <v>3170</v>
      </c>
      <c r="D458" s="30">
        <f t="shared" si="20"/>
        <v>3645.4999999999995</v>
      </c>
      <c r="E458" s="23" t="s">
        <v>903</v>
      </c>
      <c r="F458" s="25">
        <v>60</v>
      </c>
      <c r="G458" s="30">
        <f t="shared" si="21"/>
        <v>69</v>
      </c>
      <c r="H458" s="1"/>
    </row>
    <row r="459" spans="2:8" ht="10.5" customHeight="1" outlineLevel="6">
      <c r="B459" s="5" t="s">
        <v>829</v>
      </c>
      <c r="C459" s="21">
        <v>3360</v>
      </c>
      <c r="D459" s="30">
        <f t="shared" si="20"/>
        <v>3863.9999999999995</v>
      </c>
      <c r="E459" s="23" t="s">
        <v>904</v>
      </c>
      <c r="F459" s="25">
        <v>60</v>
      </c>
      <c r="G459" s="30">
        <f t="shared" si="21"/>
        <v>69</v>
      </c>
      <c r="H459" s="1"/>
    </row>
    <row r="460" spans="2:8" ht="10.5" customHeight="1" outlineLevel="6">
      <c r="B460" s="5" t="s">
        <v>830</v>
      </c>
      <c r="C460" s="21">
        <v>3360</v>
      </c>
      <c r="D460" s="30">
        <f t="shared" si="20"/>
        <v>3863.9999999999995</v>
      </c>
      <c r="E460" s="23" t="s">
        <v>905</v>
      </c>
      <c r="F460" s="25">
        <v>60</v>
      </c>
      <c r="G460" s="30">
        <f t="shared" si="21"/>
        <v>69</v>
      </c>
      <c r="H460" s="1"/>
    </row>
    <row r="461" spans="2:8" ht="10.5" customHeight="1" outlineLevel="6">
      <c r="B461" s="5" t="s">
        <v>831</v>
      </c>
      <c r="C461" s="21">
        <v>3170</v>
      </c>
      <c r="D461" s="30">
        <f t="shared" si="20"/>
        <v>3645.4999999999995</v>
      </c>
      <c r="E461" s="23" t="s">
        <v>906</v>
      </c>
      <c r="F461" s="25">
        <v>60</v>
      </c>
      <c r="G461" s="30">
        <f t="shared" si="21"/>
        <v>69</v>
      </c>
      <c r="H461" s="1"/>
    </row>
    <row r="462" spans="2:8" ht="10.5" customHeight="1" outlineLevel="6">
      <c r="B462" s="5" t="s">
        <v>832</v>
      </c>
      <c r="C462" s="21">
        <v>3360</v>
      </c>
      <c r="D462" s="30">
        <f t="shared" si="20"/>
        <v>3863.9999999999995</v>
      </c>
      <c r="E462" s="23" t="s">
        <v>907</v>
      </c>
      <c r="F462" s="25">
        <v>60</v>
      </c>
      <c r="G462" s="30">
        <f t="shared" si="21"/>
        <v>69</v>
      </c>
      <c r="H462" s="1"/>
    </row>
    <row r="463" spans="2:8" ht="10.5" customHeight="1" outlineLevel="6">
      <c r="B463" s="5" t="s">
        <v>833</v>
      </c>
      <c r="C463" s="21">
        <v>3850</v>
      </c>
      <c r="D463" s="30">
        <f t="shared" si="20"/>
        <v>4427.5</v>
      </c>
      <c r="E463" s="23" t="s">
        <v>908</v>
      </c>
      <c r="F463" s="25">
        <v>60</v>
      </c>
      <c r="G463" s="30">
        <f t="shared" si="21"/>
        <v>69</v>
      </c>
      <c r="H463" s="1"/>
    </row>
    <row r="464" ht="10.5" customHeight="1" outlineLevel="6">
      <c r="H464" s="1"/>
    </row>
    <row r="465" ht="10.5" customHeight="1" outlineLevel="6">
      <c r="H465" s="1"/>
    </row>
    <row r="466" ht="10.5" customHeight="1" outlineLevel="6">
      <c r="H466" s="1"/>
    </row>
    <row r="467" ht="10.5" customHeight="1" outlineLevel="6">
      <c r="H467" s="1"/>
    </row>
    <row r="468" ht="10.5" customHeight="1" outlineLevel="6">
      <c r="H468" s="1"/>
    </row>
    <row r="469" ht="10.5" customHeight="1" outlineLevel="6">
      <c r="H469" s="1"/>
    </row>
    <row r="470" spans="2:6" ht="12">
      <c r="B470" s="16" t="s">
        <v>23</v>
      </c>
      <c r="C470" s="16"/>
      <c r="D470" s="16"/>
      <c r="E470" s="16"/>
      <c r="F470" s="16"/>
    </row>
    <row r="471" spans="2:5" ht="12">
      <c r="B471" s="8"/>
      <c r="C471" s="8"/>
      <c r="D471" s="31"/>
      <c r="E471" s="8"/>
    </row>
    <row r="472" spans="2:6" ht="12">
      <c r="B472" s="10" t="s">
        <v>3</v>
      </c>
      <c r="C472" s="10"/>
      <c r="D472" s="10"/>
      <c r="E472" s="10"/>
      <c r="F472" s="10"/>
    </row>
    <row r="473" spans="2:6" ht="12" customHeight="1">
      <c r="B473" s="17" t="s">
        <v>24</v>
      </c>
      <c r="C473" s="17"/>
      <c r="D473" s="17"/>
      <c r="E473" s="17"/>
      <c r="F473" s="17"/>
    </row>
    <row r="474" spans="2:6" ht="12">
      <c r="B474" s="10" t="s">
        <v>4</v>
      </c>
      <c r="C474" s="10"/>
      <c r="D474" s="10"/>
      <c r="E474" s="10"/>
      <c r="F474" s="10"/>
    </row>
    <row r="475" spans="2:6" ht="12">
      <c r="B475" s="10" t="s">
        <v>25</v>
      </c>
      <c r="C475" s="10"/>
      <c r="D475" s="10"/>
      <c r="E475" s="10"/>
      <c r="F475" s="10"/>
    </row>
    <row r="476" spans="2:6" ht="12">
      <c r="B476" s="10"/>
      <c r="C476" s="10"/>
      <c r="D476" s="10"/>
      <c r="E476" s="10"/>
      <c r="F476" s="10"/>
    </row>
    <row r="477" spans="2:5" ht="12.75" thickBot="1">
      <c r="B477" s="13" t="s">
        <v>5</v>
      </c>
      <c r="C477" s="13"/>
      <c r="D477" s="32"/>
      <c r="E477" s="9"/>
    </row>
    <row r="478" spans="2:5" ht="12.75" customHeight="1" thickBot="1">
      <c r="B478" s="11" t="s">
        <v>6</v>
      </c>
      <c r="C478" s="11"/>
      <c r="D478" s="12">
        <v>0.01</v>
      </c>
      <c r="E478" s="12"/>
    </row>
    <row r="479" spans="2:5" ht="12.75" customHeight="1" thickBot="1">
      <c r="B479" s="11" t="s">
        <v>7</v>
      </c>
      <c r="C479" s="11"/>
      <c r="D479" s="12">
        <v>0.02</v>
      </c>
      <c r="E479" s="12"/>
    </row>
    <row r="480" spans="2:5" ht="12.75" customHeight="1" thickBot="1">
      <c r="B480" s="11" t="s">
        <v>8</v>
      </c>
      <c r="C480" s="11"/>
      <c r="D480" s="12">
        <v>0.03</v>
      </c>
      <c r="E480" s="12"/>
    </row>
    <row r="481" spans="2:5" ht="12.75" customHeight="1" thickBot="1">
      <c r="B481" s="11" t="s">
        <v>9</v>
      </c>
      <c r="C481" s="11"/>
      <c r="D481" s="12">
        <v>0.04</v>
      </c>
      <c r="E481" s="12"/>
    </row>
    <row r="482" spans="2:5" ht="12.75" customHeight="1" thickBot="1">
      <c r="B482" s="11" t="s">
        <v>10</v>
      </c>
      <c r="C482" s="11"/>
      <c r="D482" s="12">
        <v>0.06</v>
      </c>
      <c r="E482" s="12"/>
    </row>
    <row r="483" spans="2:5" ht="12.75" customHeight="1" thickBot="1">
      <c r="B483" s="11" t="s">
        <v>11</v>
      </c>
      <c r="C483" s="11"/>
      <c r="D483" s="12">
        <v>0.07</v>
      </c>
      <c r="E483" s="12"/>
    </row>
    <row r="484" spans="2:5" ht="12.75" customHeight="1" thickBot="1">
      <c r="B484" s="11" t="s">
        <v>12</v>
      </c>
      <c r="C484" s="11"/>
      <c r="D484" s="12">
        <v>0.08</v>
      </c>
      <c r="E484" s="12"/>
    </row>
    <row r="485" spans="2:5" ht="12.75" customHeight="1" thickBot="1">
      <c r="B485" s="11" t="s">
        <v>13</v>
      </c>
      <c r="C485" s="11"/>
      <c r="D485" s="12">
        <v>0.09</v>
      </c>
      <c r="E485" s="12"/>
    </row>
    <row r="486" spans="2:5" ht="12.75" customHeight="1" thickBot="1">
      <c r="B486" s="11" t="s">
        <v>14</v>
      </c>
      <c r="C486" s="11"/>
      <c r="D486" s="12">
        <v>0.1</v>
      </c>
      <c r="E486" s="12"/>
    </row>
    <row r="487" spans="2:5" ht="12.75" customHeight="1" thickBot="1">
      <c r="B487" s="11" t="s">
        <v>15</v>
      </c>
      <c r="C487" s="11"/>
      <c r="D487" s="12">
        <v>0.12</v>
      </c>
      <c r="E487" s="12"/>
    </row>
    <row r="488" spans="2:5" ht="12">
      <c r="B488" s="8"/>
      <c r="C488" s="8"/>
      <c r="D488" s="31"/>
      <c r="E488" s="8"/>
    </row>
    <row r="489" spans="2:6" ht="12">
      <c r="B489" s="10" t="s">
        <v>16</v>
      </c>
      <c r="C489" s="10"/>
      <c r="D489" s="10"/>
      <c r="E489" s="10"/>
      <c r="F489" s="10"/>
    </row>
    <row r="490" spans="2:6" ht="12">
      <c r="B490" s="10" t="s">
        <v>26</v>
      </c>
      <c r="C490" s="10"/>
      <c r="D490" s="10"/>
      <c r="E490" s="10"/>
      <c r="F490" s="10"/>
    </row>
    <row r="491" spans="2:6" ht="12">
      <c r="B491" s="10" t="s">
        <v>17</v>
      </c>
      <c r="C491" s="10"/>
      <c r="D491" s="10"/>
      <c r="E491" s="10"/>
      <c r="F491" s="10"/>
    </row>
    <row r="492" spans="2:6" ht="12">
      <c r="B492" s="10" t="s">
        <v>27</v>
      </c>
      <c r="C492" s="10"/>
      <c r="D492" s="10"/>
      <c r="E492" s="10"/>
      <c r="F492" s="10"/>
    </row>
    <row r="493" spans="2:6" ht="12">
      <c r="B493" s="10" t="s">
        <v>18</v>
      </c>
      <c r="C493" s="10"/>
      <c r="D493" s="10"/>
      <c r="E493" s="10"/>
      <c r="F493" s="10"/>
    </row>
    <row r="494" spans="2:6" ht="12">
      <c r="B494" s="10" t="s">
        <v>19</v>
      </c>
      <c r="C494" s="10"/>
      <c r="D494" s="10"/>
      <c r="E494" s="10"/>
      <c r="F494" s="10"/>
    </row>
    <row r="495" spans="2:6" ht="12">
      <c r="B495" s="10" t="s">
        <v>20</v>
      </c>
      <c r="C495" s="10"/>
      <c r="D495" s="10"/>
      <c r="E495" s="10"/>
      <c r="F495" s="10"/>
    </row>
    <row r="496" spans="2:6" ht="12">
      <c r="B496" s="10" t="s">
        <v>21</v>
      </c>
      <c r="C496" s="10"/>
      <c r="D496" s="10"/>
      <c r="E496" s="10"/>
      <c r="F496" s="10"/>
    </row>
    <row r="497" spans="2:6" ht="12">
      <c r="B497" s="10" t="s">
        <v>22</v>
      </c>
      <c r="C497" s="10"/>
      <c r="D497" s="10"/>
      <c r="E497" s="10"/>
      <c r="F497" s="10"/>
    </row>
    <row r="498" ht="10.5" customHeight="1" outlineLevel="6">
      <c r="H498" s="1"/>
    </row>
    <row r="499" ht="10.5" customHeight="1" outlineLevel="6">
      <c r="H499" s="1"/>
    </row>
    <row r="500" ht="10.5" customHeight="1" outlineLevel="6">
      <c r="H500" s="1"/>
    </row>
    <row r="501" ht="10.5" customHeight="1" outlineLevel="6">
      <c r="H501" s="1"/>
    </row>
    <row r="502" ht="10.5" customHeight="1" outlineLevel="6">
      <c r="H502" s="1"/>
    </row>
    <row r="503" ht="10.5" customHeight="1" outlineLevel="6">
      <c r="H503" s="1"/>
    </row>
    <row r="504" ht="10.5" customHeight="1" outlineLevel="6">
      <c r="H504" s="1"/>
    </row>
    <row r="505" ht="10.5" customHeight="1" outlineLevel="6">
      <c r="H505" s="1"/>
    </row>
    <row r="506" ht="10.5" customHeight="1" outlineLevel="6">
      <c r="H506" s="1"/>
    </row>
    <row r="507" ht="10.5" customHeight="1" outlineLevel="6">
      <c r="H507" s="1"/>
    </row>
    <row r="508" ht="10.5" customHeight="1" outlineLevel="6">
      <c r="H508" s="1"/>
    </row>
    <row r="509" ht="10.5" customHeight="1" outlineLevel="6">
      <c r="H509" s="1"/>
    </row>
    <row r="510" ht="10.5" customHeight="1" outlineLevel="6">
      <c r="H510" s="1"/>
    </row>
    <row r="511" ht="10.5" customHeight="1" outlineLevel="6">
      <c r="H511" s="1"/>
    </row>
    <row r="512" ht="10.5" customHeight="1" outlineLevel="6">
      <c r="H512" s="1"/>
    </row>
    <row r="513" ht="10.5" customHeight="1" outlineLevel="6">
      <c r="H513" s="1"/>
    </row>
    <row r="514" ht="10.5" customHeight="1" outlineLevel="6">
      <c r="H514" s="1"/>
    </row>
    <row r="515" ht="10.5" customHeight="1" outlineLevel="6">
      <c r="H515" s="1"/>
    </row>
    <row r="516" ht="10.5" customHeight="1" outlineLevel="6">
      <c r="H516" s="1"/>
    </row>
    <row r="517" ht="10.5" customHeight="1" outlineLevel="6">
      <c r="H517" s="1"/>
    </row>
    <row r="518" ht="10.5" customHeight="1" outlineLevel="6">
      <c r="H518" s="1"/>
    </row>
    <row r="519" ht="10.5" customHeight="1" outlineLevel="6">
      <c r="H519" s="1"/>
    </row>
    <row r="520" ht="10.5" customHeight="1" outlineLevel="6">
      <c r="H520" s="1"/>
    </row>
    <row r="521" ht="10.5" customHeight="1" outlineLevel="6">
      <c r="H521" s="1"/>
    </row>
    <row r="522" ht="10.5" customHeight="1" outlineLevel="6">
      <c r="H522" s="1"/>
    </row>
    <row r="523" ht="10.5" customHeight="1" outlineLevel="6">
      <c r="H523" s="1"/>
    </row>
    <row r="524" ht="10.5" customHeight="1" outlineLevel="6">
      <c r="H524" s="1"/>
    </row>
    <row r="525" ht="10.5" customHeight="1" outlineLevel="6">
      <c r="H525" s="1"/>
    </row>
    <row r="526" ht="10.5" customHeight="1" outlineLevel="6">
      <c r="H526" s="1"/>
    </row>
    <row r="527" ht="10.5" customHeight="1" outlineLevel="6">
      <c r="H527" s="1"/>
    </row>
    <row r="528" ht="10.5" customHeight="1" outlineLevel="6">
      <c r="H528" s="1"/>
    </row>
    <row r="529" ht="10.5" customHeight="1" outlineLevel="6">
      <c r="H529" s="1"/>
    </row>
    <row r="530" ht="10.5" customHeight="1" outlineLevel="6">
      <c r="H530" s="1"/>
    </row>
    <row r="531" ht="10.5" customHeight="1" outlineLevel="6">
      <c r="H531" s="1"/>
    </row>
    <row r="532" ht="10.5" customHeight="1" outlineLevel="6">
      <c r="H532" s="1"/>
    </row>
    <row r="533" ht="10.5" customHeight="1" outlineLevel="6">
      <c r="H533" s="1"/>
    </row>
    <row r="534" ht="10.5" customHeight="1" outlineLevel="6">
      <c r="H534" s="1"/>
    </row>
    <row r="535" ht="12" customHeight="1" outlineLevel="5">
      <c r="H535" s="1"/>
    </row>
    <row r="536" ht="10.5" customHeight="1" outlineLevel="6">
      <c r="H536" s="1"/>
    </row>
    <row r="537" ht="10.5" customHeight="1" outlineLevel="6">
      <c r="H537" s="1"/>
    </row>
    <row r="538" ht="10.5" customHeight="1" outlineLevel="6">
      <c r="H538" s="1"/>
    </row>
    <row r="539" ht="10.5" customHeight="1" outlineLevel="6">
      <c r="H539" s="1"/>
    </row>
    <row r="540" ht="10.5" customHeight="1" outlineLevel="6">
      <c r="H540" s="1"/>
    </row>
    <row r="541" ht="10.5" customHeight="1" outlineLevel="6">
      <c r="H541" s="1"/>
    </row>
    <row r="542" ht="10.5" customHeight="1" outlineLevel="6">
      <c r="H542" s="1"/>
    </row>
    <row r="543" ht="10.5" customHeight="1" outlineLevel="6">
      <c r="H543" s="1"/>
    </row>
    <row r="544" ht="10.5" customHeight="1" outlineLevel="6">
      <c r="H544" s="1"/>
    </row>
    <row r="545" ht="10.5" customHeight="1" outlineLevel="6">
      <c r="H545" s="1"/>
    </row>
    <row r="546" ht="10.5" customHeight="1" outlineLevel="6">
      <c r="H546" s="1"/>
    </row>
    <row r="547" ht="10.5" customHeight="1" outlineLevel="6">
      <c r="H547" s="1"/>
    </row>
    <row r="548" ht="10.5" customHeight="1" outlineLevel="6">
      <c r="H548" s="1"/>
    </row>
    <row r="549" ht="10.5" customHeight="1" outlineLevel="6">
      <c r="H549" s="1"/>
    </row>
    <row r="550" ht="10.5" customHeight="1" outlineLevel="6">
      <c r="H550" s="1"/>
    </row>
    <row r="551" ht="10.5" customHeight="1" outlineLevel="6">
      <c r="H551" s="1"/>
    </row>
    <row r="552" ht="10.5" customHeight="1" outlineLevel="6">
      <c r="H552" s="1"/>
    </row>
    <row r="553" ht="10.5" customHeight="1" outlineLevel="6">
      <c r="H553" s="1"/>
    </row>
    <row r="554" ht="10.5" customHeight="1" outlineLevel="6">
      <c r="H554" s="1"/>
    </row>
    <row r="555" ht="10.5" customHeight="1" outlineLevel="6">
      <c r="H555" s="1"/>
    </row>
    <row r="556" ht="10.5" customHeight="1" outlineLevel="6">
      <c r="H556" s="1"/>
    </row>
    <row r="557" ht="10.5" customHeight="1" outlineLevel="6">
      <c r="H557" s="1"/>
    </row>
    <row r="558" ht="10.5" customHeight="1" outlineLevel="6">
      <c r="H558" s="1"/>
    </row>
    <row r="559" ht="10.5" customHeight="1" outlineLevel="6">
      <c r="H559" s="1"/>
    </row>
    <row r="560" ht="10.5" customHeight="1" outlineLevel="6">
      <c r="H560" s="1"/>
    </row>
    <row r="561" ht="10.5" customHeight="1" outlineLevel="6">
      <c r="H561" s="1"/>
    </row>
    <row r="562" ht="10.5" customHeight="1" outlineLevel="6">
      <c r="H562" s="1"/>
    </row>
    <row r="563" ht="10.5" customHeight="1" outlineLevel="6">
      <c r="H563" s="1"/>
    </row>
    <row r="564" ht="10.5" customHeight="1" outlineLevel="6">
      <c r="H564" s="1"/>
    </row>
    <row r="565" ht="10.5" customHeight="1" outlineLevel="6">
      <c r="H565" s="1"/>
    </row>
    <row r="566" ht="10.5" customHeight="1" outlineLevel="6">
      <c r="H566" s="1"/>
    </row>
    <row r="567" ht="10.5" customHeight="1" outlineLevel="6">
      <c r="H567" s="1"/>
    </row>
    <row r="568" ht="10.5" customHeight="1" outlineLevel="6">
      <c r="H568" s="1"/>
    </row>
    <row r="569" ht="10.5" customHeight="1" outlineLevel="6">
      <c r="H569" s="1"/>
    </row>
    <row r="570" ht="10.5" customHeight="1" outlineLevel="6">
      <c r="H570" s="1"/>
    </row>
    <row r="571" ht="10.5" customHeight="1" outlineLevel="6">
      <c r="H571" s="1"/>
    </row>
    <row r="572" ht="10.5" customHeight="1" outlineLevel="6">
      <c r="H572" s="1"/>
    </row>
    <row r="573" ht="10.5" customHeight="1" outlineLevel="6">
      <c r="H573" s="1"/>
    </row>
    <row r="574" ht="10.5" customHeight="1" outlineLevel="6">
      <c r="H574" s="1"/>
    </row>
    <row r="575" ht="10.5" customHeight="1" outlineLevel="6">
      <c r="H575" s="1"/>
    </row>
    <row r="576" ht="10.5" customHeight="1" outlineLevel="6">
      <c r="H576" s="1"/>
    </row>
    <row r="577" ht="10.5" customHeight="1" outlineLevel="6">
      <c r="H577" s="1"/>
    </row>
    <row r="578" ht="10.5" customHeight="1" outlineLevel="6">
      <c r="H578" s="1"/>
    </row>
    <row r="579" ht="10.5" customHeight="1" outlineLevel="6">
      <c r="H579" s="1"/>
    </row>
    <row r="580" ht="10.5" customHeight="1" outlineLevel="6">
      <c r="H580" s="1"/>
    </row>
    <row r="581" ht="10.5" customHeight="1" outlineLevel="6">
      <c r="H581" s="1"/>
    </row>
    <row r="582" ht="10.5" customHeight="1" outlineLevel="6">
      <c r="H582" s="1"/>
    </row>
    <row r="583" ht="10.5" customHeight="1" outlineLevel="6">
      <c r="H583" s="1"/>
    </row>
    <row r="584" ht="10.5" customHeight="1" outlineLevel="6">
      <c r="H584" s="1"/>
    </row>
    <row r="585" ht="10.5" customHeight="1" outlineLevel="6">
      <c r="H585" s="1"/>
    </row>
    <row r="586" ht="10.5" customHeight="1" outlineLevel="6">
      <c r="H586" s="1"/>
    </row>
    <row r="587" ht="10.5" customHeight="1" outlineLevel="6">
      <c r="H587" s="1"/>
    </row>
    <row r="588" ht="10.5" customHeight="1" outlineLevel="6">
      <c r="H588" s="1"/>
    </row>
    <row r="589" ht="10.5" customHeight="1" outlineLevel="6">
      <c r="H589" s="1"/>
    </row>
    <row r="590" ht="10.5" customHeight="1" outlineLevel="6">
      <c r="H590" s="1"/>
    </row>
    <row r="591" ht="10.5" customHeight="1" outlineLevel="6">
      <c r="H591" s="1"/>
    </row>
    <row r="592" ht="10.5" customHeight="1" outlineLevel="6">
      <c r="H592" s="1"/>
    </row>
    <row r="593" ht="10.5" customHeight="1" outlineLevel="6">
      <c r="H593" s="1"/>
    </row>
    <row r="594" ht="10.5" customHeight="1" outlineLevel="6">
      <c r="H594" s="1"/>
    </row>
    <row r="595" ht="10.5" customHeight="1" outlineLevel="6">
      <c r="H595" s="1"/>
    </row>
    <row r="596" ht="10.5" customHeight="1" outlineLevel="6">
      <c r="H596" s="1"/>
    </row>
    <row r="597" ht="10.5" customHeight="1" outlineLevel="6">
      <c r="H597" s="1"/>
    </row>
    <row r="598" ht="10.5" customHeight="1" outlineLevel="6">
      <c r="H598" s="1"/>
    </row>
    <row r="599" ht="10.5" customHeight="1" outlineLevel="6">
      <c r="H599" s="1"/>
    </row>
    <row r="600" ht="10.5" customHeight="1" outlineLevel="6">
      <c r="H600" s="1"/>
    </row>
    <row r="601" ht="10.5" customHeight="1" outlineLevel="6">
      <c r="H601" s="1"/>
    </row>
    <row r="602" ht="10.5" customHeight="1" outlineLevel="6">
      <c r="H602" s="1"/>
    </row>
    <row r="603" ht="10.5" customHeight="1" outlineLevel="6">
      <c r="H603" s="1"/>
    </row>
    <row r="604" ht="10.5" customHeight="1" outlineLevel="6">
      <c r="H604" s="1"/>
    </row>
    <row r="605" ht="10.5" customHeight="1" outlineLevel="6">
      <c r="H605" s="1"/>
    </row>
    <row r="606" ht="10.5" customHeight="1" outlineLevel="6">
      <c r="H606" s="1"/>
    </row>
    <row r="607" ht="10.5" customHeight="1" outlineLevel="6">
      <c r="H607" s="1"/>
    </row>
    <row r="608" ht="10.5" customHeight="1" outlineLevel="6">
      <c r="H608" s="1"/>
    </row>
    <row r="609" ht="10.5" customHeight="1" outlineLevel="6">
      <c r="H609" s="1"/>
    </row>
    <row r="610" ht="10.5" customHeight="1" outlineLevel="6">
      <c r="H610" s="1"/>
    </row>
    <row r="611" ht="10.5" customHeight="1" outlineLevel="6">
      <c r="H611" s="1"/>
    </row>
    <row r="612" ht="10.5" customHeight="1" outlineLevel="6">
      <c r="H612" s="1"/>
    </row>
    <row r="613" ht="10.5" customHeight="1" outlineLevel="6">
      <c r="H613" s="1"/>
    </row>
    <row r="614" ht="10.5" customHeight="1" outlineLevel="6">
      <c r="H614" s="1"/>
    </row>
    <row r="615" ht="10.5" customHeight="1" outlineLevel="6">
      <c r="H615" s="1"/>
    </row>
    <row r="616" ht="10.5" customHeight="1" outlineLevel="6">
      <c r="H616" s="1"/>
    </row>
    <row r="617" ht="10.5" customHeight="1" outlineLevel="6">
      <c r="H617" s="1"/>
    </row>
    <row r="618" ht="10.5" customHeight="1" outlineLevel="6">
      <c r="H618" s="1"/>
    </row>
    <row r="619" ht="10.5" customHeight="1" outlineLevel="6">
      <c r="H619" s="1"/>
    </row>
    <row r="620" ht="10.5" customHeight="1" outlineLevel="6">
      <c r="H620" s="1"/>
    </row>
    <row r="621" ht="10.5" customHeight="1" outlineLevel="6">
      <c r="H621" s="1"/>
    </row>
    <row r="622" ht="10.5" customHeight="1" outlineLevel="6">
      <c r="H622" s="1"/>
    </row>
    <row r="623" ht="10.5" customHeight="1" outlineLevel="6">
      <c r="H623" s="1"/>
    </row>
    <row r="624" ht="10.5" customHeight="1" outlineLevel="6">
      <c r="H624" s="1"/>
    </row>
    <row r="625" ht="10.5" customHeight="1" outlineLevel="6">
      <c r="H625" s="1"/>
    </row>
    <row r="626" ht="10.5" customHeight="1" outlineLevel="6">
      <c r="H626" s="1"/>
    </row>
    <row r="627" ht="10.5" customHeight="1" outlineLevel="6">
      <c r="H627" s="1"/>
    </row>
    <row r="628" ht="10.5" customHeight="1" outlineLevel="6">
      <c r="H628" s="1"/>
    </row>
    <row r="629" ht="10.5" customHeight="1" outlineLevel="6">
      <c r="H629" s="1"/>
    </row>
    <row r="630" ht="10.5" customHeight="1" outlineLevel="6">
      <c r="H630" s="1"/>
    </row>
    <row r="631" ht="10.5" customHeight="1" outlineLevel="6">
      <c r="H631" s="1"/>
    </row>
    <row r="632" ht="10.5" customHeight="1" outlineLevel="6">
      <c r="H632" s="1"/>
    </row>
    <row r="633" ht="10.5" customHeight="1" outlineLevel="6">
      <c r="H633" s="1"/>
    </row>
    <row r="634" ht="10.5" customHeight="1" outlineLevel="6">
      <c r="H634" s="1"/>
    </row>
    <row r="635" ht="10.5" customHeight="1" outlineLevel="6">
      <c r="H635" s="1"/>
    </row>
    <row r="636" ht="10.5" customHeight="1" outlineLevel="6">
      <c r="H636" s="1"/>
    </row>
    <row r="637" ht="10.5" customHeight="1" outlineLevel="6">
      <c r="H637" s="1"/>
    </row>
    <row r="638" ht="10.5" customHeight="1" outlineLevel="6">
      <c r="H638" s="1"/>
    </row>
    <row r="639" ht="10.5" customHeight="1" outlineLevel="6">
      <c r="H639" s="1"/>
    </row>
    <row r="640" ht="10.5" customHeight="1" outlineLevel="6">
      <c r="H640" s="1"/>
    </row>
    <row r="641" ht="10.5" customHeight="1" outlineLevel="6">
      <c r="H641" s="1"/>
    </row>
    <row r="642" ht="10.5" customHeight="1" outlineLevel="6">
      <c r="H642" s="1"/>
    </row>
    <row r="643" ht="10.5" customHeight="1" outlineLevel="6">
      <c r="H643" s="1"/>
    </row>
    <row r="644" ht="10.5" customHeight="1" outlineLevel="6">
      <c r="H644" s="1"/>
    </row>
    <row r="645" ht="10.5" customHeight="1" outlineLevel="6">
      <c r="H645" s="1"/>
    </row>
    <row r="646" ht="10.5" customHeight="1" outlineLevel="6">
      <c r="H646" s="1"/>
    </row>
    <row r="647" ht="10.5" customHeight="1" outlineLevel="6">
      <c r="H647" s="1"/>
    </row>
    <row r="648" ht="10.5" customHeight="1" outlineLevel="6">
      <c r="H648" s="1"/>
    </row>
    <row r="649" ht="10.5" customHeight="1" outlineLevel="6">
      <c r="H649" s="1"/>
    </row>
    <row r="650" ht="12" customHeight="1" outlineLevel="4">
      <c r="H650" s="1"/>
    </row>
    <row r="651" ht="12" customHeight="1" outlineLevel="6">
      <c r="H651" s="1"/>
    </row>
    <row r="652" ht="10.5" customHeight="1" outlineLevel="7">
      <c r="H652" s="1"/>
    </row>
    <row r="653" ht="10.5" customHeight="1" outlineLevel="7">
      <c r="H653" s="1"/>
    </row>
    <row r="654" ht="10.5" customHeight="1" outlineLevel="7">
      <c r="H654" s="1"/>
    </row>
    <row r="655" ht="10.5" customHeight="1" outlineLevel="7">
      <c r="H655" s="1"/>
    </row>
    <row r="656" ht="10.5" customHeight="1" outlineLevel="7">
      <c r="H656" s="1"/>
    </row>
    <row r="657" ht="10.5" customHeight="1" outlineLevel="7">
      <c r="H657" s="1"/>
    </row>
    <row r="658" ht="10.5" customHeight="1" outlineLevel="7">
      <c r="H658" s="1"/>
    </row>
    <row r="659" ht="10.5" customHeight="1" outlineLevel="7">
      <c r="H659" s="1"/>
    </row>
    <row r="660" ht="10.5" customHeight="1" outlineLevel="7">
      <c r="H660" s="1"/>
    </row>
    <row r="661" ht="10.5" customHeight="1" outlineLevel="7">
      <c r="H661" s="1"/>
    </row>
    <row r="662" ht="10.5" customHeight="1" outlineLevel="7">
      <c r="H662" s="1"/>
    </row>
    <row r="663" ht="10.5" customHeight="1" outlineLevel="7">
      <c r="H663" s="1"/>
    </row>
    <row r="664" ht="12" customHeight="1" outlineLevel="6">
      <c r="H664" s="1"/>
    </row>
    <row r="665" ht="12" customHeight="1" outlineLevel="7">
      <c r="H665" s="1"/>
    </row>
    <row r="666" ht="10.5" customHeight="1">
      <c r="H666" s="1"/>
    </row>
    <row r="667" ht="10.5" customHeight="1">
      <c r="H667" s="1"/>
    </row>
    <row r="668" ht="10.5" customHeight="1">
      <c r="H668" s="1"/>
    </row>
    <row r="669" ht="10.5" customHeight="1">
      <c r="H669" s="1"/>
    </row>
    <row r="670" ht="10.5" customHeight="1">
      <c r="H670" s="1"/>
    </row>
    <row r="671" ht="10.5" customHeight="1">
      <c r="H671" s="1"/>
    </row>
    <row r="672" ht="10.5" customHeight="1">
      <c r="H672" s="1"/>
    </row>
    <row r="673" ht="10.5" customHeight="1">
      <c r="H673" s="1"/>
    </row>
    <row r="674" ht="10.5" customHeight="1">
      <c r="H674" s="1"/>
    </row>
    <row r="675" ht="10.5" customHeight="1">
      <c r="H675" s="1"/>
    </row>
    <row r="676" ht="10.5" customHeight="1">
      <c r="H676" s="1"/>
    </row>
    <row r="677" ht="10.5" customHeight="1">
      <c r="H677" s="1"/>
    </row>
    <row r="678" ht="10.5" customHeight="1">
      <c r="H678" s="1"/>
    </row>
    <row r="679" ht="10.5" customHeight="1">
      <c r="H679" s="1"/>
    </row>
    <row r="680" ht="10.5" customHeight="1">
      <c r="H680" s="1"/>
    </row>
    <row r="681" ht="10.5" customHeight="1">
      <c r="H681" s="1"/>
    </row>
    <row r="682" ht="10.5" customHeight="1">
      <c r="H682" s="1"/>
    </row>
    <row r="683" ht="10.5" customHeight="1">
      <c r="H683" s="1"/>
    </row>
    <row r="684" ht="10.5" customHeight="1">
      <c r="H684" s="1"/>
    </row>
    <row r="685" ht="10.5" customHeight="1">
      <c r="H685" s="1"/>
    </row>
    <row r="686" ht="10.5" customHeight="1">
      <c r="H686" s="1"/>
    </row>
    <row r="687" ht="10.5" customHeight="1">
      <c r="H687" s="1"/>
    </row>
    <row r="688" ht="10.5" customHeight="1">
      <c r="H688" s="1"/>
    </row>
    <row r="689" ht="10.5" customHeight="1">
      <c r="H689" s="1"/>
    </row>
    <row r="690" ht="10.5" customHeight="1">
      <c r="H690" s="1"/>
    </row>
    <row r="691" ht="12" customHeight="1" outlineLevel="7">
      <c r="H691" s="1"/>
    </row>
    <row r="692" ht="10.5" customHeight="1">
      <c r="H692" s="1"/>
    </row>
    <row r="693" ht="10.5" customHeight="1">
      <c r="H693" s="1"/>
    </row>
    <row r="694" ht="10.5" customHeight="1">
      <c r="H694" s="1"/>
    </row>
    <row r="695" ht="10.5" customHeight="1">
      <c r="H695" s="1"/>
    </row>
    <row r="696" ht="10.5" customHeight="1">
      <c r="H696" s="1"/>
    </row>
    <row r="697" ht="10.5" customHeight="1">
      <c r="H697" s="1"/>
    </row>
    <row r="698" ht="10.5" customHeight="1">
      <c r="H698" s="1"/>
    </row>
    <row r="699" ht="10.5" customHeight="1">
      <c r="H699" s="1"/>
    </row>
    <row r="700" ht="10.5" customHeight="1">
      <c r="H700" s="1"/>
    </row>
    <row r="701" ht="10.5" customHeight="1">
      <c r="H701" s="1"/>
    </row>
    <row r="702" ht="10.5" customHeight="1">
      <c r="H702" s="1"/>
    </row>
    <row r="703" ht="10.5" customHeight="1">
      <c r="H703" s="1"/>
    </row>
    <row r="704" ht="10.5" customHeight="1">
      <c r="H704" s="1"/>
    </row>
    <row r="705" ht="10.5" customHeight="1">
      <c r="H705" s="1"/>
    </row>
    <row r="706" ht="10.5" customHeight="1">
      <c r="H706" s="1"/>
    </row>
    <row r="707" ht="10.5" customHeight="1">
      <c r="H707" s="1"/>
    </row>
    <row r="708" ht="10.5" customHeight="1">
      <c r="H708" s="1"/>
    </row>
    <row r="709" ht="10.5" customHeight="1">
      <c r="H709" s="1"/>
    </row>
    <row r="710" ht="10.5" customHeight="1">
      <c r="H710" s="1"/>
    </row>
    <row r="711" ht="10.5" customHeight="1">
      <c r="H711" s="1"/>
    </row>
    <row r="712" ht="10.5" customHeight="1">
      <c r="H712" s="1"/>
    </row>
    <row r="713" ht="10.5" customHeight="1">
      <c r="H713" s="1"/>
    </row>
    <row r="714" ht="10.5" customHeight="1">
      <c r="H714" s="1"/>
    </row>
    <row r="715" ht="10.5" customHeight="1">
      <c r="H715" s="1"/>
    </row>
    <row r="716" ht="10.5" customHeight="1">
      <c r="H716" s="1"/>
    </row>
    <row r="717" ht="10.5" customHeight="1">
      <c r="H717" s="1"/>
    </row>
    <row r="718" ht="10.5" customHeight="1">
      <c r="H718" s="1"/>
    </row>
    <row r="719" ht="10.5" customHeight="1">
      <c r="H719" s="1"/>
    </row>
    <row r="720" ht="10.5" customHeight="1">
      <c r="H720" s="1"/>
    </row>
    <row r="721" ht="10.5" customHeight="1">
      <c r="H721" s="1"/>
    </row>
    <row r="722" ht="10.5" customHeight="1">
      <c r="H722" s="1"/>
    </row>
    <row r="723" ht="10.5" customHeight="1">
      <c r="H723" s="1"/>
    </row>
    <row r="724" ht="10.5" customHeight="1">
      <c r="H724" s="1"/>
    </row>
    <row r="725" ht="10.5" customHeight="1">
      <c r="H725" s="1"/>
    </row>
    <row r="726" ht="10.5" customHeight="1">
      <c r="H726" s="1"/>
    </row>
    <row r="727" ht="10.5" customHeight="1">
      <c r="H727" s="1"/>
    </row>
    <row r="728" ht="10.5" customHeight="1">
      <c r="H728" s="1"/>
    </row>
    <row r="729" ht="10.5" customHeight="1">
      <c r="H729" s="1"/>
    </row>
    <row r="730" ht="10.5" customHeight="1">
      <c r="H730" s="1"/>
    </row>
    <row r="731" ht="10.5" customHeight="1">
      <c r="H731" s="1"/>
    </row>
    <row r="732" ht="10.5" customHeight="1">
      <c r="H732" s="1"/>
    </row>
    <row r="733" ht="10.5" customHeight="1">
      <c r="H733" s="1"/>
    </row>
    <row r="734" ht="10.5" customHeight="1">
      <c r="H734" s="1"/>
    </row>
    <row r="735" ht="10.5" customHeight="1">
      <c r="H735" s="1"/>
    </row>
    <row r="736" ht="10.5" customHeight="1">
      <c r="H736" s="1"/>
    </row>
    <row r="737" ht="10.5" customHeight="1">
      <c r="H737" s="1"/>
    </row>
    <row r="738" ht="10.5" customHeight="1">
      <c r="H738" s="1"/>
    </row>
    <row r="739" ht="10.5" customHeight="1">
      <c r="H739" s="1"/>
    </row>
    <row r="740" ht="10.5" customHeight="1">
      <c r="H740" s="1"/>
    </row>
    <row r="741" ht="10.5" customHeight="1">
      <c r="H741" s="1"/>
    </row>
    <row r="742" ht="10.5" customHeight="1">
      <c r="H742" s="1"/>
    </row>
    <row r="743" ht="10.5" customHeight="1">
      <c r="H743" s="1"/>
    </row>
    <row r="744" ht="10.5" customHeight="1">
      <c r="H744" s="1"/>
    </row>
    <row r="745" ht="10.5" customHeight="1">
      <c r="H745" s="1"/>
    </row>
    <row r="746" ht="10.5" customHeight="1">
      <c r="H746" s="1"/>
    </row>
    <row r="747" ht="10.5" customHeight="1">
      <c r="H747" s="1"/>
    </row>
    <row r="748" ht="10.5" customHeight="1">
      <c r="H748" s="1"/>
    </row>
    <row r="749" ht="10.5" customHeight="1">
      <c r="H749" s="1"/>
    </row>
    <row r="750" ht="10.5" customHeight="1">
      <c r="H750" s="1"/>
    </row>
    <row r="751" ht="10.5" customHeight="1">
      <c r="H751" s="1"/>
    </row>
    <row r="752" ht="10.5" customHeight="1">
      <c r="H752" s="1"/>
    </row>
    <row r="753" ht="10.5" customHeight="1">
      <c r="H753" s="1"/>
    </row>
    <row r="754" ht="10.5" customHeight="1">
      <c r="H754" s="1"/>
    </row>
    <row r="755" ht="10.5" customHeight="1">
      <c r="H755" s="1"/>
    </row>
    <row r="756" ht="10.5" customHeight="1">
      <c r="H756" s="1"/>
    </row>
    <row r="757" ht="10.5" customHeight="1">
      <c r="H757" s="1"/>
    </row>
    <row r="758" ht="10.5" customHeight="1">
      <c r="H758" s="1"/>
    </row>
    <row r="759" ht="10.5" customHeight="1">
      <c r="H759" s="1"/>
    </row>
    <row r="760" ht="10.5" customHeight="1">
      <c r="H760" s="1"/>
    </row>
    <row r="761" ht="10.5" customHeight="1">
      <c r="H761" s="1"/>
    </row>
    <row r="762" ht="10.5" customHeight="1">
      <c r="H762" s="1"/>
    </row>
    <row r="763" ht="10.5" customHeight="1">
      <c r="H763" s="1"/>
    </row>
    <row r="764" ht="10.5" customHeight="1">
      <c r="H764" s="1"/>
    </row>
    <row r="765" ht="10.5" customHeight="1">
      <c r="H765" s="1"/>
    </row>
    <row r="766" ht="10.5" customHeight="1">
      <c r="H766" s="1"/>
    </row>
    <row r="767" ht="10.5" customHeight="1">
      <c r="H767" s="1"/>
    </row>
    <row r="768" ht="10.5" customHeight="1">
      <c r="H768" s="1"/>
    </row>
    <row r="769" ht="10.5" customHeight="1">
      <c r="H769" s="1"/>
    </row>
    <row r="770" ht="10.5" customHeight="1">
      <c r="H770" s="1"/>
    </row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2" customHeight="1" outlineLevel="6"/>
    <row r="786" ht="10.5" customHeight="1" outlineLevel="7"/>
    <row r="787" ht="10.5" customHeight="1" outlineLevel="7"/>
    <row r="788" ht="10.5" customHeight="1" outlineLevel="7"/>
    <row r="789" ht="10.5" customHeight="1" outlineLevel="7"/>
    <row r="790" ht="10.5" customHeight="1" outlineLevel="7"/>
    <row r="791" ht="10.5" customHeight="1" outlineLevel="7"/>
    <row r="792" ht="10.5" customHeight="1" outlineLevel="7"/>
    <row r="793" ht="10.5" customHeight="1" outlineLevel="7"/>
    <row r="794" ht="10.5" customHeight="1" outlineLevel="7"/>
    <row r="795" ht="10.5" customHeight="1" outlineLevel="7"/>
    <row r="796" ht="10.5" customHeight="1" outlineLevel="7"/>
    <row r="797" ht="10.5" customHeight="1" outlineLevel="7"/>
    <row r="798" ht="10.5" customHeight="1" outlineLevel="7"/>
    <row r="799" ht="10.5" customHeight="1" outlineLevel="7"/>
    <row r="800" ht="10.5" customHeight="1" outlineLevel="7"/>
    <row r="801" ht="10.5" customHeight="1" outlineLevel="7"/>
    <row r="802" ht="10.5" customHeight="1" outlineLevel="7"/>
    <row r="803" ht="10.5" customHeight="1" outlineLevel="7"/>
    <row r="804" ht="10.5" customHeight="1" outlineLevel="7"/>
    <row r="805" ht="10.5" customHeight="1" outlineLevel="7"/>
    <row r="806" ht="10.5" customHeight="1" outlineLevel="7"/>
    <row r="807" ht="10.5" customHeight="1" outlineLevel="7"/>
    <row r="808" ht="10.5" customHeight="1" outlineLevel="7"/>
    <row r="809" ht="10.5" customHeight="1" outlineLevel="7"/>
    <row r="810" ht="10.5" customHeight="1" outlineLevel="7"/>
    <row r="811" ht="10.5" customHeight="1" outlineLevel="7"/>
    <row r="812" ht="10.5" customHeight="1" outlineLevel="7"/>
    <row r="813" ht="10.5" customHeight="1" outlineLevel="7"/>
    <row r="814" ht="10.5" customHeight="1" outlineLevel="7"/>
    <row r="815" ht="10.5" customHeight="1" outlineLevel="7"/>
    <row r="816" ht="10.5" customHeight="1" outlineLevel="7"/>
    <row r="817" ht="10.5" customHeight="1" outlineLevel="7"/>
    <row r="818" ht="10.5" customHeight="1" outlineLevel="7"/>
    <row r="819" ht="10.5" customHeight="1" outlineLevel="7"/>
    <row r="820" ht="10.5" customHeight="1" outlineLevel="7"/>
    <row r="821" ht="10.5" customHeight="1" outlineLevel="7"/>
    <row r="822" ht="10.5" customHeight="1" outlineLevel="7"/>
    <row r="823" ht="10.5" customHeight="1" outlineLevel="7"/>
    <row r="824" ht="10.5" customHeight="1" outlineLevel="7"/>
    <row r="825" ht="10.5" customHeight="1" outlineLevel="7"/>
    <row r="826" ht="10.5" customHeight="1" outlineLevel="7"/>
    <row r="827" ht="10.5" customHeight="1" outlineLevel="7"/>
    <row r="828" ht="10.5" customHeight="1" outlineLevel="7"/>
    <row r="829" ht="10.5" customHeight="1" outlineLevel="7"/>
    <row r="830" ht="12" customHeight="1" outlineLevel="2"/>
    <row r="831" ht="12" customHeight="1" outlineLevel="3"/>
    <row r="832" ht="10.5" customHeight="1" outlineLevel="4"/>
    <row r="833" ht="10.5" customHeight="1" outlineLevel="4"/>
    <row r="834" ht="10.5" customHeight="1" outlineLevel="4"/>
    <row r="835" ht="10.5" customHeight="1" outlineLevel="4"/>
    <row r="836" ht="10.5" customHeight="1" outlineLevel="4"/>
    <row r="837" ht="10.5" customHeight="1" outlineLevel="4"/>
    <row r="838" ht="10.5" customHeight="1" outlineLevel="4"/>
    <row r="839" ht="10.5" customHeight="1" outlineLevel="4"/>
    <row r="840" ht="10.5" customHeight="1" outlineLevel="4"/>
    <row r="841" ht="10.5" customHeight="1" outlineLevel="4"/>
    <row r="842" ht="10.5" customHeight="1" outlineLevel="4"/>
    <row r="843" ht="10.5" customHeight="1" outlineLevel="4"/>
    <row r="844" ht="12" customHeight="1" outlineLevel="3"/>
    <row r="845" ht="10.5" customHeight="1" outlineLevel="4"/>
    <row r="846" ht="10.5" customHeight="1" outlineLevel="4"/>
    <row r="847" ht="10.5" customHeight="1" outlineLevel="4"/>
    <row r="848" ht="10.5" customHeight="1" outlineLevel="4"/>
    <row r="849" ht="10.5" customHeight="1" outlineLevel="4"/>
    <row r="850" ht="10.5" customHeight="1" outlineLevel="4"/>
    <row r="851" ht="10.5" customHeight="1" outlineLevel="4"/>
    <row r="852" ht="10.5" customHeight="1" outlineLevel="4"/>
    <row r="853" ht="10.5" customHeight="1" outlineLevel="4"/>
    <row r="854" ht="10.5" customHeight="1" outlineLevel="4"/>
    <row r="855" ht="10.5" customHeight="1" outlineLevel="4"/>
    <row r="856" ht="10.5" customHeight="1" outlineLevel="4"/>
    <row r="857" ht="10.5" customHeight="1" outlineLevel="4"/>
    <row r="858" ht="10.5" customHeight="1" outlineLevel="4"/>
    <row r="859" ht="10.5" customHeight="1" outlineLevel="4"/>
    <row r="860" ht="10.5" customHeight="1" outlineLevel="4"/>
    <row r="861" ht="10.5" customHeight="1" outlineLevel="4"/>
    <row r="862" ht="10.5" customHeight="1" outlineLevel="4"/>
    <row r="863" ht="10.5" customHeight="1" outlineLevel="4"/>
    <row r="864" ht="10.5" customHeight="1" outlineLevel="4"/>
    <row r="865" ht="10.5" customHeight="1" outlineLevel="4"/>
    <row r="866" ht="10.5" customHeight="1" outlineLevel="4"/>
    <row r="867" ht="10.5" customHeight="1" outlineLevel="4"/>
    <row r="868" ht="10.5" customHeight="1" outlineLevel="4"/>
    <row r="869" ht="10.5" customHeight="1" outlineLevel="4"/>
    <row r="870" ht="10.5" customHeight="1" outlineLevel="4"/>
    <row r="871" ht="10.5" customHeight="1" outlineLevel="4"/>
    <row r="872" ht="10.5" customHeight="1" outlineLevel="4"/>
    <row r="873" ht="10.5" customHeight="1" outlineLevel="4"/>
    <row r="874" ht="10.5" customHeight="1" outlineLevel="4"/>
    <row r="875" ht="12" customHeight="1" outlineLevel="3"/>
    <row r="876" ht="10.5" customHeight="1" outlineLevel="4"/>
    <row r="877" ht="10.5" customHeight="1" outlineLevel="4"/>
    <row r="878" ht="10.5" customHeight="1" outlineLevel="4"/>
    <row r="879" ht="10.5" customHeight="1" outlineLevel="4"/>
    <row r="880" ht="10.5" customHeight="1" outlineLevel="4"/>
    <row r="881" ht="10.5" customHeight="1" outlineLevel="4"/>
    <row r="882" ht="10.5" customHeight="1" outlineLevel="4"/>
    <row r="883" ht="10.5" customHeight="1" outlineLevel="4"/>
    <row r="884" ht="10.5" customHeight="1" outlineLevel="4"/>
    <row r="885" ht="10.5" customHeight="1" outlineLevel="4"/>
    <row r="886" ht="10.5" customHeight="1" outlineLevel="4"/>
    <row r="887" ht="10.5" customHeight="1" outlineLevel="4"/>
    <row r="888" ht="10.5" customHeight="1" outlineLevel="4"/>
    <row r="889" ht="10.5" customHeight="1" outlineLevel="4"/>
    <row r="890" ht="10.5" customHeight="1" outlineLevel="4"/>
    <row r="891" ht="10.5" customHeight="1" outlineLevel="4"/>
    <row r="892" ht="10.5" customHeight="1" outlineLevel="4"/>
  </sheetData>
  <sheetProtection/>
  <mergeCells count="39">
    <mergeCell ref="B1:F1"/>
    <mergeCell ref="E4:E5"/>
    <mergeCell ref="B470:F470"/>
    <mergeCell ref="B479:C479"/>
    <mergeCell ref="D479:E479"/>
    <mergeCell ref="B472:F472"/>
    <mergeCell ref="B473:F473"/>
    <mergeCell ref="B474:F474"/>
    <mergeCell ref="B475:F475"/>
    <mergeCell ref="B4:B5"/>
    <mergeCell ref="B480:C480"/>
    <mergeCell ref="D480:E480"/>
    <mergeCell ref="B476:F476"/>
    <mergeCell ref="B477:C477"/>
    <mergeCell ref="B478:C478"/>
    <mergeCell ref="D478:E478"/>
    <mergeCell ref="B483:C483"/>
    <mergeCell ref="D483:E483"/>
    <mergeCell ref="B484:C484"/>
    <mergeCell ref="D484:E484"/>
    <mergeCell ref="B481:C481"/>
    <mergeCell ref="D481:E481"/>
    <mergeCell ref="B482:C482"/>
    <mergeCell ref="D482:E482"/>
    <mergeCell ref="B487:C487"/>
    <mergeCell ref="D487:E487"/>
    <mergeCell ref="B489:F489"/>
    <mergeCell ref="B490:F490"/>
    <mergeCell ref="B485:C485"/>
    <mergeCell ref="D485:E485"/>
    <mergeCell ref="B486:C486"/>
    <mergeCell ref="D486:E486"/>
    <mergeCell ref="B495:F495"/>
    <mergeCell ref="B496:F496"/>
    <mergeCell ref="B497:F497"/>
    <mergeCell ref="B491:F491"/>
    <mergeCell ref="B492:F492"/>
    <mergeCell ref="B493:F493"/>
    <mergeCell ref="B494:F49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2016-02-18T10:57:44Z</cp:lastPrinted>
  <dcterms:created xsi:type="dcterms:W3CDTF">2016-02-18T09:57:10Z</dcterms:created>
  <dcterms:modified xsi:type="dcterms:W3CDTF">2016-02-24T15:15:15Z</dcterms:modified>
  <cp:category/>
  <cp:version/>
  <cp:contentType/>
  <cp:contentStatus/>
</cp:coreProperties>
</file>