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<sst xmlns="http://schemas.openxmlformats.org/spreadsheetml/2006/main" count="932" uniqueCount="887">
  <si>
    <t>82211 (нат.мех) Бот.муж. АНТИГОЛОЛЁД</t>
  </si>
  <si>
    <t>822110 (нат.мех) Бот.муж. АНТИГОЛОЛЁД</t>
  </si>
  <si>
    <t>822130 (нат.мех) Бот.муж. АНТИГОЛОЛЁД</t>
  </si>
  <si>
    <t>822131 (нат.мех) Бот.муж. АНТИГОЛОЛЁД</t>
  </si>
  <si>
    <t>822135 (нат.мех) Бот.муж. АНТИГОЛОЛЁД</t>
  </si>
  <si>
    <t>822150 (нат.мех) Бот.муж. АНТИГОЛОЛЁД</t>
  </si>
  <si>
    <t>82232 (нат.мех) Бот.муж. РОТОР</t>
  </si>
  <si>
    <t>82234 Бот.муж. THINSULATE</t>
  </si>
  <si>
    <t>82250 Бот.муж. THINSULATE</t>
  </si>
  <si>
    <t>82281 (нат.мех) Бот.муж. АНТИГОЛОЛЁД</t>
  </si>
  <si>
    <t>82282 (нат.мех) Бот.муж. АНТИГОЛОЛЁД</t>
  </si>
  <si>
    <t>82285 (нат.мех) Бот.муж. АНТИГОЛОЛЁД</t>
  </si>
  <si>
    <t>83300 (нат.мех) Бот.муж.</t>
  </si>
  <si>
    <t>83301 (нат.мех) Бот.муж.</t>
  </si>
  <si>
    <t>83306 (нат.мех) Бот.муж.</t>
  </si>
  <si>
    <t>83620 (нат.мех) Сап.муж.</t>
  </si>
  <si>
    <t>83620-G (нат.мех) Сап.муж.</t>
  </si>
  <si>
    <t>84310 (шерсть) Бот.муж.</t>
  </si>
  <si>
    <t>84326 (шерсть) Бот.муж.</t>
  </si>
  <si>
    <t>84341 (шерсть) Бот.муж.</t>
  </si>
  <si>
    <t>84346 (шерсть) Бот.муж.</t>
  </si>
  <si>
    <t>84351 (нат.мех) Бот.муж.</t>
  </si>
  <si>
    <t>84501 (шерсть) Бот.муж.</t>
  </si>
  <si>
    <t>84508 (шерсть) Бот.муж.</t>
  </si>
  <si>
    <t>84511 (шерсть) Бот.муж.</t>
  </si>
  <si>
    <t>84516 (шерсть) Бот.муж.</t>
  </si>
  <si>
    <t>84600 (шерсть) Бот.муж.</t>
  </si>
  <si>
    <t>84601 (шерсть) Бот.муж.</t>
  </si>
  <si>
    <t>84603 (шерсть) Бот.муж.</t>
  </si>
  <si>
    <t>84606 (шерсть) Бот.муж.</t>
  </si>
  <si>
    <t>84610 (шерсть) Бот.муж.</t>
  </si>
  <si>
    <t>84611 (шерсть) Бот.муж.</t>
  </si>
  <si>
    <t>84616 (шерсть) Бот.муж.</t>
  </si>
  <si>
    <t>84700 (нат.мех) Бот.муж.</t>
  </si>
  <si>
    <t>84702 (нат.мех) Бот.муж.</t>
  </si>
  <si>
    <t>84703 (нат.мех) Бот.муж.</t>
  </si>
  <si>
    <t>84710 (нат.мех) Бот.муж.</t>
  </si>
  <si>
    <t>84711 (нат.мех) Бот.муж.</t>
  </si>
  <si>
    <t>84720 (шерсть)  Бот.муж.</t>
  </si>
  <si>
    <t>84721 (шерсть)  Бот.муж.</t>
  </si>
  <si>
    <t>84800 (нат.мех) Бот.муж.</t>
  </si>
  <si>
    <t>84810 (нат.мех) Бот.муж.</t>
  </si>
  <si>
    <t>84921 (нат.мех) Бот.муж.</t>
  </si>
  <si>
    <t>84921-G (нат.мех) Бот.муж.</t>
  </si>
  <si>
    <t>84930 (нат.мех) Бот.муж.</t>
  </si>
  <si>
    <t>85000 (нат.мех) Бот.муж. АНТИГОЛОЛЁД</t>
  </si>
  <si>
    <t>85001 (нат.мех) Бот.муж. АНТИГОЛОЛЁД</t>
  </si>
  <si>
    <t>85005 (нат.мех) Бот.муж. АНТИГОЛОЛЁД</t>
  </si>
  <si>
    <t>85007 (нат.мех) Бот.муж. АНТИГОЛОЛЁД</t>
  </si>
  <si>
    <t>85100 (нат.мех) Бот.муж.</t>
  </si>
  <si>
    <t>85130 (нат.мех) Бот.муж.</t>
  </si>
  <si>
    <t>85501 (нат.мех) Бот.муж.</t>
  </si>
  <si>
    <t>85506 (нат.мех) Бот.муж.</t>
  </si>
  <si>
    <t>85530 (нат.мех) Бот.муж.</t>
  </si>
  <si>
    <t>85531 (нат.мех) Бот.муж.</t>
  </si>
  <si>
    <t>85537 (нат.мех) Бот.муж.</t>
  </si>
  <si>
    <t>86220 (нат.мех) Бот.муж.</t>
  </si>
  <si>
    <t>86250 (нат.мех) Бот.муж.</t>
  </si>
  <si>
    <t>86320 (нат.мех) Бот.муж.</t>
  </si>
  <si>
    <t>86400 (нат.мех) Бот.муж.</t>
  </si>
  <si>
    <t>86401 (нат.мех) Бот.муж.</t>
  </si>
  <si>
    <t>86402 (нат.мех) Бот.муж.</t>
  </si>
  <si>
    <t>86411 (шерсть)  Бот.муж.</t>
  </si>
  <si>
    <t>86420 (шерсть)  Бот.муж.</t>
  </si>
  <si>
    <t>86420-G (шерсть)  Бот.муж.</t>
  </si>
  <si>
    <t>86421-G (шерсть)  Бот.муж.</t>
  </si>
  <si>
    <t>86440 (нат.мех)  Бот.муж.</t>
  </si>
  <si>
    <t>86441 (нат.мех)  Бот.муж.</t>
  </si>
  <si>
    <t>86441-G (нат.мех)  Бот.муж.</t>
  </si>
  <si>
    <t>86790 (нат.мех) Бот.муж.</t>
  </si>
  <si>
    <t>86793 (нат.мех) Бот.муж.</t>
  </si>
  <si>
    <t>86797 (нат.мех) Бот.муж.</t>
  </si>
  <si>
    <t>86801 (шерсть)  Бот.муж.</t>
  </si>
  <si>
    <t>86810 (нат.мех) Бот.муж.</t>
  </si>
  <si>
    <t>86811 (нат.мех) Бот.муж.</t>
  </si>
  <si>
    <t xml:space="preserve">86812 (шерсть) Бот.муж. </t>
  </si>
  <si>
    <t>86921 (шерсть) Бот.муж.</t>
  </si>
  <si>
    <t>86926 (шерсть) Бот.муж.</t>
  </si>
  <si>
    <t xml:space="preserve">86931 (шерсть) Бот.муж. </t>
  </si>
  <si>
    <t>86933 (шерсть) Бот.муж.</t>
  </si>
  <si>
    <t>86935 (шерсть) Бот.муж.</t>
  </si>
  <si>
    <t>86936 (шерсть) Бот.муж.</t>
  </si>
  <si>
    <t>86940 (нат.мех) Бот.муж.</t>
  </si>
  <si>
    <t>86946 (нат.мех) Бот.муж.</t>
  </si>
  <si>
    <t>86951 (шерсть) Бот.муж.</t>
  </si>
  <si>
    <t>86956 (шерсть) Бот.муж.</t>
  </si>
  <si>
    <t>87000 (шерсть) Бот.муж.</t>
  </si>
  <si>
    <t>87001 (шерсть) Бот.муж.</t>
  </si>
  <si>
    <t>87011 Бот.муж. THINSULATE</t>
  </si>
  <si>
    <t>87022 (шерсть) Бот.муж.</t>
  </si>
  <si>
    <t>87121 (нат.мех) Бот.муж.</t>
  </si>
  <si>
    <t>87131 (нат.мех) Бот.муж.</t>
  </si>
  <si>
    <t>87140 (нат.мех) Бот.муж.</t>
  </si>
  <si>
    <t>87220 (нат.мех) Бот.муж.</t>
  </si>
  <si>
    <t>87520 (нат.мех) Бот.муж.</t>
  </si>
  <si>
    <t>87530 (нат.мех) Бот.муж.</t>
  </si>
  <si>
    <t>87532 (нат.мех) Бот.муж.</t>
  </si>
  <si>
    <t>87540 (нат.мех) Бот.муж.</t>
  </si>
  <si>
    <t>87741 (шерсть) Бот.муж.</t>
  </si>
  <si>
    <t>87902 (нат.мех) Бот.муж.</t>
  </si>
  <si>
    <t>87910 (шерсть) Бот.муж.</t>
  </si>
  <si>
    <t>87920 (шерсть) Бот.муж.</t>
  </si>
  <si>
    <t xml:space="preserve">88000 (нат.мех) Бот.муж. </t>
  </si>
  <si>
    <t xml:space="preserve">88010 (нат.мех) Бот.муж. </t>
  </si>
  <si>
    <t>88800 (нат.мех) Бот.муж.</t>
  </si>
  <si>
    <t>88801 (нат.мех) Бот.муж.</t>
  </si>
  <si>
    <t>88807 (нат.мех) Бот.муж.</t>
  </si>
  <si>
    <t>88812 (шерсть) Бот.муж.</t>
  </si>
  <si>
    <t xml:space="preserve">88814 (шерсть) Бот.муж. </t>
  </si>
  <si>
    <t>88815 (шерсть) Бот.муж.</t>
  </si>
  <si>
    <t>88816 (шерсть) Бот.муж.</t>
  </si>
  <si>
    <t>88817 (шерсть) Бот.муж.</t>
  </si>
  <si>
    <t>89700 (шерсть) Бот.муж.</t>
  </si>
  <si>
    <t>89701 (шерсть) Бот.муж.</t>
  </si>
  <si>
    <t>90500 (нат.мех) Сап.муж.</t>
  </si>
  <si>
    <t>90510 (нат.мех) Сап.муж.</t>
  </si>
  <si>
    <t>93000 (нат.мех) Сап.муж.</t>
  </si>
  <si>
    <t xml:space="preserve">93001 (нат.мех) Сап.муж. </t>
  </si>
  <si>
    <t>93002 (нат.мех) Сап.муж.</t>
  </si>
  <si>
    <t>93002-G (нат.мех) Сап.муж.</t>
  </si>
  <si>
    <t>93003 (нат.мех) Бот.муж.</t>
  </si>
  <si>
    <t>93004 (нат.мех) Бот.муж.</t>
  </si>
  <si>
    <t>93005 (нат.мех) Бот.муж.</t>
  </si>
  <si>
    <t>93005-G (нат.мех) Бот.муж.</t>
  </si>
  <si>
    <t>93006 (нат.мех) Бот.муж.</t>
  </si>
  <si>
    <t>93006-G (нат.мех) Бот.муж.</t>
  </si>
  <si>
    <t>93007 (нат.мех) Сап.муж.</t>
  </si>
  <si>
    <t xml:space="preserve">93008 (нат.мех) Сап.муж. </t>
  </si>
  <si>
    <t>93008-G (нат.мех) Сап.муж.</t>
  </si>
  <si>
    <t>93009 (нат.мех) Сап.муж.</t>
  </si>
  <si>
    <t>93009-G (нат.мех) Сап.муж.</t>
  </si>
  <si>
    <t>93030 (нат.мех) Сап.муж.</t>
  </si>
  <si>
    <t>93200 (нат.мех) Сап.муж.</t>
  </si>
  <si>
    <t>93210 (нат.мех) Сап.муж.</t>
  </si>
  <si>
    <t>93600 (нат.мех) Сап.муж.</t>
  </si>
  <si>
    <t>93600-G (нат.мех) Сап.муж.</t>
  </si>
  <si>
    <t>93610 (нат.мех) Сап.муж.</t>
  </si>
  <si>
    <t>94300 (нат.мех) Сап.муж.</t>
  </si>
  <si>
    <t xml:space="preserve">94301 (нат.мех) Сап.муж. </t>
  </si>
  <si>
    <t>94950-G (нат.мех) Сап.муж.</t>
  </si>
  <si>
    <t>95100 (нат.мех) Сап.муж.</t>
  </si>
  <si>
    <t>95501 (нат.мех) Сап.муж.</t>
  </si>
  <si>
    <t>95506 (нат.мех) Сап.муж.</t>
  </si>
  <si>
    <t>95510 (нат.мех) Сап.муж.</t>
  </si>
  <si>
    <t>95511 (нат.мех) Сап.муж.</t>
  </si>
  <si>
    <t>95516 (нат.мех) Сап.муж.</t>
  </si>
  <si>
    <t>96800 (шерсть) Сап.муж.</t>
  </si>
  <si>
    <t>96801 (шерсть) Сап.муж.</t>
  </si>
  <si>
    <t>97510 (нат.мех) Сап.муж.</t>
  </si>
  <si>
    <t>97900 (нат.мех) Сап.муж.</t>
  </si>
  <si>
    <t xml:space="preserve">98000 (нат.мех) Сап.муж. </t>
  </si>
  <si>
    <t>98801 (шерсть) Сап.муж.</t>
  </si>
  <si>
    <t>летняя</t>
  </si>
  <si>
    <t>70300 П.б муж.</t>
  </si>
  <si>
    <t>70308 П.б муж.</t>
  </si>
  <si>
    <t>71201 П.б муж.</t>
  </si>
  <si>
    <t>71204 П.б муж.</t>
  </si>
  <si>
    <t>71206 П.б муж.</t>
  </si>
  <si>
    <t>71207 П.б муж.</t>
  </si>
  <si>
    <t>71401 Бос.муж.</t>
  </si>
  <si>
    <t>71402 Бос.муж.</t>
  </si>
  <si>
    <t>71424 Бос.муж.</t>
  </si>
  <si>
    <t>71443 Бос.муж.</t>
  </si>
  <si>
    <t>71451 Бос.муж.</t>
  </si>
  <si>
    <t>71453 Бос.муж.</t>
  </si>
  <si>
    <t>71600 П.б муж.</t>
  </si>
  <si>
    <t>71603 П.б муж.</t>
  </si>
  <si>
    <t>71610 П.б муж.</t>
  </si>
  <si>
    <t>71615 П.б муж.</t>
  </si>
  <si>
    <t>BURGERSCHUHE</t>
  </si>
  <si>
    <t>71640 П.б муж.</t>
  </si>
  <si>
    <t>71641 П.б муж.</t>
  </si>
  <si>
    <t>71660 П.б муж.</t>
  </si>
  <si>
    <t>71661 П.б муж.</t>
  </si>
  <si>
    <t>71664 П.б муж.</t>
  </si>
  <si>
    <t>72060 П.б муж.</t>
  </si>
  <si>
    <t>72060-G П.б муж.</t>
  </si>
  <si>
    <t>72061 П.б муж.</t>
  </si>
  <si>
    <t>72061-G П.б муж.</t>
  </si>
  <si>
    <t>72062 П.б муж.</t>
  </si>
  <si>
    <t>72063 П.б муж.</t>
  </si>
  <si>
    <t>72063-G П.б муж.</t>
  </si>
  <si>
    <t>72076 П.б муж.</t>
  </si>
  <si>
    <t>73453 П.б муж.</t>
  </si>
  <si>
    <t>73464 П.б муж.</t>
  </si>
  <si>
    <t>73500 П.б муж.</t>
  </si>
  <si>
    <t>73506 П.б муж.</t>
  </si>
  <si>
    <t>77362 П.б муж.</t>
  </si>
  <si>
    <t>77770 П.б муж.</t>
  </si>
  <si>
    <t>77770-G П.б муж.</t>
  </si>
  <si>
    <t>77771 П.б муж.</t>
  </si>
  <si>
    <t>77774 П.б муж.</t>
  </si>
  <si>
    <t>77776 П.б муж.</t>
  </si>
  <si>
    <t>77776-G П.б муж.</t>
  </si>
  <si>
    <t>77810 П.б муж.</t>
  </si>
  <si>
    <t>77811 П.б муж.</t>
  </si>
  <si>
    <t>79530 П.б муж.</t>
  </si>
  <si>
    <t>79538 П.б муж.</t>
  </si>
  <si>
    <t>полуботинки</t>
  </si>
  <si>
    <t>70100 П.б муж.</t>
  </si>
  <si>
    <t>70100-G П.б муж.</t>
  </si>
  <si>
    <t>70102 П.б муж.</t>
  </si>
  <si>
    <t>70110 П.б муж.</t>
  </si>
  <si>
    <t>70110-G П.б муж.</t>
  </si>
  <si>
    <t>70112 П.б муж.</t>
  </si>
  <si>
    <t xml:space="preserve">70130 П.б муж. </t>
  </si>
  <si>
    <t>72000 П.б муж.</t>
  </si>
  <si>
    <t>72000-G П.б муж.</t>
  </si>
  <si>
    <t>72010 П.б муж.</t>
  </si>
  <si>
    <t>72020 П.б муж.</t>
  </si>
  <si>
    <t>72020-G П.б муж.</t>
  </si>
  <si>
    <t>72030 П.б муж.</t>
  </si>
  <si>
    <t>72030-G П.б муж.</t>
  </si>
  <si>
    <t>72303 П.б муж.</t>
  </si>
  <si>
    <t>72305 П.б муж.</t>
  </si>
  <si>
    <t>72310 П.б муж.</t>
  </si>
  <si>
    <t>72335 П.б муж.</t>
  </si>
  <si>
    <t>72340 П.б муж.</t>
  </si>
  <si>
    <t>72341 П.б муж.</t>
  </si>
  <si>
    <t>73420-G П.б муж.</t>
  </si>
  <si>
    <t>73440-G П.б муж.</t>
  </si>
  <si>
    <t xml:space="preserve">73540 П.б муж. </t>
  </si>
  <si>
    <t xml:space="preserve">73546 П.б муж. </t>
  </si>
  <si>
    <t>73550 П.б муж.</t>
  </si>
  <si>
    <t>73556 П.б муж.</t>
  </si>
  <si>
    <t>73560 П.б муж.</t>
  </si>
  <si>
    <t>74043 П.б муж.</t>
  </si>
  <si>
    <t>74300 П.б муж.</t>
  </si>
  <si>
    <t>74308 П.б муж.</t>
  </si>
  <si>
    <t>74311 П.б муж.</t>
  </si>
  <si>
    <t>74312 П.б муж.</t>
  </si>
  <si>
    <t xml:space="preserve">74400 П.б муж. </t>
  </si>
  <si>
    <t>74400-G П.б муж.</t>
  </si>
  <si>
    <t>74400-S П.б муж.</t>
  </si>
  <si>
    <t>74411 П.б муж.</t>
  </si>
  <si>
    <t>74411-G П.б муж.</t>
  </si>
  <si>
    <t>74412 П.б муж.</t>
  </si>
  <si>
    <t>74412-G П.б муж.</t>
  </si>
  <si>
    <t>74420 П.б муж.</t>
  </si>
  <si>
    <t>74420-G П.б муж.</t>
  </si>
  <si>
    <t>74422 П.б муж.</t>
  </si>
  <si>
    <t>74422-G П.б муж.</t>
  </si>
  <si>
    <t>74430 П.б муж.</t>
  </si>
  <si>
    <t>74430-G П.б муж.</t>
  </si>
  <si>
    <t>74430-S П.б муж.</t>
  </si>
  <si>
    <t>74440 П.б муж.</t>
  </si>
  <si>
    <t>74440-G П.б муж.</t>
  </si>
  <si>
    <t xml:space="preserve">75716 П.б муж. </t>
  </si>
  <si>
    <t>75719 П.б муж.</t>
  </si>
  <si>
    <t>75800 П.б муж.</t>
  </si>
  <si>
    <t>75810 П.б муж.</t>
  </si>
  <si>
    <t>75813 П.б муж.</t>
  </si>
  <si>
    <t>75815 П.б муж.</t>
  </si>
  <si>
    <t>75830 П.б муж.</t>
  </si>
  <si>
    <t>75832 П.б муж.</t>
  </si>
  <si>
    <t>75845 П.б муж.</t>
  </si>
  <si>
    <t>75880 П.б муж.</t>
  </si>
  <si>
    <t>77110 П.б муж.</t>
  </si>
  <si>
    <t>77120 П.б муж.</t>
  </si>
  <si>
    <t>77130 П.б муж.</t>
  </si>
  <si>
    <t>77140 П.б муж.</t>
  </si>
  <si>
    <t>77160 П.б муж.</t>
  </si>
  <si>
    <t>77320 П.б муж.</t>
  </si>
  <si>
    <t>77330 П.б муж.</t>
  </si>
  <si>
    <t>77331 П.б муж.</t>
  </si>
  <si>
    <t>77600 П.б муж.</t>
  </si>
  <si>
    <t>77610 П.б муж.</t>
  </si>
  <si>
    <t>77700 П.б муж.</t>
  </si>
  <si>
    <t>77701 П.б муж.</t>
  </si>
  <si>
    <t>77701-G П.б муж.</t>
  </si>
  <si>
    <t>77702 П.б муж.</t>
  </si>
  <si>
    <t>77702-G П.б муж.</t>
  </si>
  <si>
    <t>77704 П.б муж.</t>
  </si>
  <si>
    <t>77704-G П.б муж.</t>
  </si>
  <si>
    <t>77721 П.б муж.</t>
  </si>
  <si>
    <t>77730 П.б муж.</t>
  </si>
  <si>
    <t>77731 П.б муж.</t>
  </si>
  <si>
    <t>77731-G П.б муж.</t>
  </si>
  <si>
    <t>77732 П.б муж.</t>
  </si>
  <si>
    <t>77732-G П.б муж.</t>
  </si>
  <si>
    <t>77734 П.б муж.</t>
  </si>
  <si>
    <t>77800 П.б муж.</t>
  </si>
  <si>
    <t>77808 П.б муж.</t>
  </si>
  <si>
    <t>77820 П.б муж.</t>
  </si>
  <si>
    <t>77830 П.б муж.</t>
  </si>
  <si>
    <t>77840 П.б муж.</t>
  </si>
  <si>
    <t>77910 П.б муж.</t>
  </si>
  <si>
    <t>77917 П.б муж.</t>
  </si>
  <si>
    <t>77918 П.б муж.</t>
  </si>
  <si>
    <t>77919 П.б муж.</t>
  </si>
  <si>
    <t>77921 П.б муж.</t>
  </si>
  <si>
    <t>77924 П.б муж.</t>
  </si>
  <si>
    <t>77929 П.б муж.</t>
  </si>
  <si>
    <t>78000 П.б муж.</t>
  </si>
  <si>
    <t>78002 П.б муж.</t>
  </si>
  <si>
    <t>78020 П.б муж.</t>
  </si>
  <si>
    <t>78030 П.б муж.</t>
  </si>
  <si>
    <t>79010 П.б муж.</t>
  </si>
  <si>
    <t>79015 П.б муж.</t>
  </si>
  <si>
    <t>79018 П.б муж.</t>
  </si>
  <si>
    <t>79019 П.б муж.</t>
  </si>
  <si>
    <t>79020 П.б муж.</t>
  </si>
  <si>
    <t>79021 П.б муж.</t>
  </si>
  <si>
    <t>79040 П.б муж.</t>
  </si>
  <si>
    <t>79101 П.б муж.</t>
  </si>
  <si>
    <t>79107 П.б муж.</t>
  </si>
  <si>
    <t>79109 П.б муж.</t>
  </si>
  <si>
    <t>79123 П.б муж.</t>
  </si>
  <si>
    <t>79125 П.б муж.</t>
  </si>
  <si>
    <t>79127 П.б муж.</t>
  </si>
  <si>
    <t>79129 П.б муж.</t>
  </si>
  <si>
    <t>79142 П.б муж.</t>
  </si>
  <si>
    <t>79200 П.б муж.</t>
  </si>
  <si>
    <t>79200-G П.б муж.</t>
  </si>
  <si>
    <t>79210 П.б муж.</t>
  </si>
  <si>
    <t>79210-G П.б муж.</t>
  </si>
  <si>
    <t xml:space="preserve">79220 П.б муж. </t>
  </si>
  <si>
    <t>79225 П.б муж.</t>
  </si>
  <si>
    <t>79230 П.б муж.</t>
  </si>
  <si>
    <t>79235 П.б муж.</t>
  </si>
  <si>
    <t>79300 П.б муж.</t>
  </si>
  <si>
    <t>79320 П.б муж.</t>
  </si>
  <si>
    <t>79400 П.б муж.</t>
  </si>
  <si>
    <t>79401 П.б муж.</t>
  </si>
  <si>
    <t>79406 П.б муж.</t>
  </si>
  <si>
    <t>79407 П.б муж.</t>
  </si>
  <si>
    <t>79500 П.б муж.</t>
  </si>
  <si>
    <t>79510 П.б муж.</t>
  </si>
  <si>
    <t xml:space="preserve">79520 П.б муж. </t>
  </si>
  <si>
    <t>79520-1 П.б муж.</t>
  </si>
  <si>
    <t>79620 П.б муж.</t>
  </si>
  <si>
    <t>79630 П.б муж.</t>
  </si>
  <si>
    <t>79708 П.б муж.</t>
  </si>
  <si>
    <t>79710 П.б муж.</t>
  </si>
  <si>
    <t>79717 П.б муж.</t>
  </si>
  <si>
    <t>79719 П.б муж.</t>
  </si>
  <si>
    <t>79900 П.б муж. EXTRALIGHT</t>
  </si>
  <si>
    <t xml:space="preserve">79910 П.б муж. EXTRALIGHT </t>
  </si>
  <si>
    <t>новинки</t>
  </si>
  <si>
    <t>весна-лето 2015</t>
  </si>
  <si>
    <t xml:space="preserve">45722 </t>
  </si>
  <si>
    <t xml:space="preserve">55702 </t>
  </si>
  <si>
    <t xml:space="preserve">55704 </t>
  </si>
  <si>
    <t xml:space="preserve">55708 </t>
  </si>
  <si>
    <t xml:space="preserve">55709  </t>
  </si>
  <si>
    <t xml:space="preserve">55711 </t>
  </si>
  <si>
    <t xml:space="preserve">55712 </t>
  </si>
  <si>
    <t xml:space="preserve">55713  </t>
  </si>
  <si>
    <t xml:space="preserve">55714  </t>
  </si>
  <si>
    <t xml:space="preserve">55718  </t>
  </si>
  <si>
    <t xml:space="preserve">55719 </t>
  </si>
  <si>
    <t xml:space="preserve">55808 </t>
  </si>
  <si>
    <t xml:space="preserve">71470 </t>
  </si>
  <si>
    <t xml:space="preserve">71472 </t>
  </si>
  <si>
    <t xml:space="preserve">71482 </t>
  </si>
  <si>
    <t xml:space="preserve">71483 </t>
  </si>
  <si>
    <t xml:space="preserve">71490 </t>
  </si>
  <si>
    <t xml:space="preserve">71492 </t>
  </si>
  <si>
    <t xml:space="preserve">73110  </t>
  </si>
  <si>
    <t xml:space="preserve">84660 </t>
  </si>
  <si>
    <t xml:space="preserve">84661 </t>
  </si>
  <si>
    <t>Сопутствующие товары</t>
  </si>
  <si>
    <t>BURGERSCHUHE- обувная косметика</t>
  </si>
  <si>
    <t>Бархотка обувная BURGERSCHUHE (шерсть)</t>
  </si>
  <si>
    <t>Водоотталкивающая пропитка АКВАСТОП BURGERSCHUHE</t>
  </si>
  <si>
    <t>Дезодорант для обуви BURGERSCHUHE</t>
  </si>
  <si>
    <t>Краска кор. для нубука и замши BURGERSCHUHE</t>
  </si>
  <si>
    <t>Краска черн. для гладкой кожи BURGERSCHUHE</t>
  </si>
  <si>
    <t>Краска черн. для нубука и замши BURGERSCHUHE</t>
  </si>
  <si>
    <t>BURGERSCHUHE- стельки</t>
  </si>
  <si>
    <t>доп.комплект АНТИГОЛОЛЁД (31-35)</t>
  </si>
  <si>
    <t>доп.комплект АНТИГОЛОЛЁД (36-38,39-47)</t>
  </si>
  <si>
    <t>доп.комплект АНТИГОЛОЛЁД-2 (мал.,бол.)</t>
  </si>
  <si>
    <t>доп.комплект АНТИГОЛОЛЁД-3 (мал.,бол.)</t>
  </si>
  <si>
    <t xml:space="preserve">доп.комплект АНТИГОЛОЛЁД-4 (мал.,бол.) </t>
  </si>
  <si>
    <t xml:space="preserve">доп.комплект АНТИГОЛОЛЁД-5 (мал.,бол.) </t>
  </si>
  <si>
    <t>Стельки дам.BURGERSCHUHE (ACTIVE)</t>
  </si>
  <si>
    <t>Стельки дам.BURGERSCHUHE (climate+memory)</t>
  </si>
  <si>
    <t>Стельки дам.BURGERSCHUHE (DRYSOLE)</t>
  </si>
  <si>
    <t>Стельки дам.BURGERSCHUHE (E-Cоссо)</t>
  </si>
  <si>
    <t>Стельки дам.BURGERSCHUHE (E-Cоссо+Cork)</t>
  </si>
  <si>
    <t>Стельки дам.BURGERSCHUHE (WOOL+ALUMINIUM)</t>
  </si>
  <si>
    <t>Стельки дам.BURGERSCHUHE (нат.мех)</t>
  </si>
  <si>
    <t>Стельки дам.BURGERSCHUHE (нат.шерсть)</t>
  </si>
  <si>
    <t>Стельки дам.BURGERSCHUHE (пробка,кожа)</t>
  </si>
  <si>
    <t>Стельки муж.BURGERSCHUHE (ACTIVE)</t>
  </si>
  <si>
    <t>Стельки муж.BURGERSCHUHE (climate+memory)</t>
  </si>
  <si>
    <t>Стельки муж.BURGERSCHUHE (DRYSOLE)</t>
  </si>
  <si>
    <t>Стельки муж.BURGERSCHUHE (E-Cоссо)</t>
  </si>
  <si>
    <t>Стельки муж.BURGERSCHUHE (E-Cоссо+Cork)</t>
  </si>
  <si>
    <t>Стельки муж.BURGERSCHUHE (WOOL+ALUMINIUM)</t>
  </si>
  <si>
    <t>Стельки муж.BURGERSCHUHE (нат.мех)</t>
  </si>
  <si>
    <t>Стельки муж.BURGERSCHUHE (нат.шерсть)</t>
  </si>
  <si>
    <t>Стельки муж.BURGERSCHUHE (пробка,кожа)</t>
  </si>
  <si>
    <t>Стельки муж.BURGERSCHUHE-G (DRYSOLE)</t>
  </si>
  <si>
    <t>Стельки муж.BURGERSCHUHE-G (нат.мех)</t>
  </si>
  <si>
    <t>Стельки муж.BURGERSCHUHE-G (нат.шерсть)</t>
  </si>
  <si>
    <t>Стельки муж.BURGERSCHUHE-G (ТЕКСИС)</t>
  </si>
  <si>
    <t>BURGERSCHUHE- шнурки</t>
  </si>
  <si>
    <t>Шнурки BURGERSCHUHE CASUAL 1 (130 см)</t>
  </si>
  <si>
    <t>Шнурки BURGERSCHUHE CASUAL 1 (150 см)</t>
  </si>
  <si>
    <t>Шнурки BURGERSCHUHE CASUAL 2 (130 см)</t>
  </si>
  <si>
    <t>Шнурки BURGERSCHUHE CASUAL 2 (150 см)</t>
  </si>
  <si>
    <t>Шнурки BURGERSCHUHE CASUAL 3 (130 см)</t>
  </si>
  <si>
    <t>Шнурки BURGERSCHUHE CASUAL 3 (150 см)</t>
  </si>
  <si>
    <t>Шнурки BURGERSCHUHE CASUAL 4 (105 см)</t>
  </si>
  <si>
    <t>Шнурки BURGERSCHUHE CASUAL 4 (130 см)</t>
  </si>
  <si>
    <t>Шнурки BURGERSCHUHE CLASSIC (110 см)</t>
  </si>
  <si>
    <t>Шнурки BURGERSCHUHE CLASSIC (75 см)</t>
  </si>
  <si>
    <t>Шнурки BURGERSCHUHE CLASSIC (90 см)</t>
  </si>
  <si>
    <t>Шнурки BURGERSCHUHE COMFORT (110 см)</t>
  </si>
  <si>
    <t>Шнурки BURGERSCHUHE COMFORT (130 см)</t>
  </si>
  <si>
    <t xml:space="preserve">Шнурки BURGERSCHUHE SPORT 1 (110 см)  </t>
  </si>
  <si>
    <t xml:space="preserve">Шнурки BURGERSCHUHE SPORT 1 (130 см)  </t>
  </si>
  <si>
    <t xml:space="preserve">Шнурки BURGERSCHUHE SPORT 2 (110 см)  </t>
  </si>
  <si>
    <t xml:space="preserve">Шнурки BURGERSCHUHE SPORT 2 (130 см)  </t>
  </si>
  <si>
    <t>торговое оборудование</t>
  </si>
  <si>
    <t>для продажи</t>
  </si>
  <si>
    <t>BOX - AQUASTOP</t>
  </si>
  <si>
    <t>дисплей AIRSYSTEM</t>
  </si>
  <si>
    <t>комплект подставок под обувь BURGERSCHUHE</t>
  </si>
  <si>
    <t>полка ANTIGOLOLED настольн.</t>
  </si>
  <si>
    <t>полка ANTIGOLOLED эк.панель</t>
  </si>
  <si>
    <t>полка AQUASTOP  эк.панель</t>
  </si>
  <si>
    <t>Шелфтокер BURGERSCHUHE</t>
  </si>
  <si>
    <t>65510 (нат.мех) Сап.жен. АНТИГОЛОЛЁД</t>
  </si>
  <si>
    <t>655100 (шерсть) Сап.жен. АНТИГОЛОЛЁД</t>
  </si>
  <si>
    <t>65511 (нат.мех) Сап.жен. АНТИГОЛОЛЁД</t>
  </si>
  <si>
    <t>655110 (шерсть) Сап.жен. АНТИГОЛОЛЁД</t>
  </si>
  <si>
    <t>40750 Туф.жен.</t>
  </si>
  <si>
    <t>44210 Туф.жен.</t>
  </si>
  <si>
    <t>45613 Туф.жен.</t>
  </si>
  <si>
    <t>45620 Туф.жен.</t>
  </si>
  <si>
    <t>45622 Туф.жен.</t>
  </si>
  <si>
    <t>45628 Туф.жен.</t>
  </si>
  <si>
    <t>45630 Туф.жен.</t>
  </si>
  <si>
    <t>45635 Туф.жен.</t>
  </si>
  <si>
    <t>детская</t>
  </si>
  <si>
    <t>зимняя</t>
  </si>
  <si>
    <t>20007 (нат.мех) Бот.зим.</t>
  </si>
  <si>
    <t>20008 (нат.мех) Бот.зим.</t>
  </si>
  <si>
    <t>20030 (31-35) (нат.мех) Бот.зим.</t>
  </si>
  <si>
    <t>20030 (36-39) (нат.мех) Бот.зим.</t>
  </si>
  <si>
    <t>20031 (31-35) (нат.мех) Бот.зим.</t>
  </si>
  <si>
    <t xml:space="preserve">20031 (36-39) (нат.мех) Бот.зим. </t>
  </si>
  <si>
    <t>20040 (31-35) (нат.мех) Сап.зим.</t>
  </si>
  <si>
    <t>20040 (36-39) (нат.мех) Сап.зим.</t>
  </si>
  <si>
    <t>20046 (31-35) (нат.мех) Сап.зим.</t>
  </si>
  <si>
    <t xml:space="preserve">20046 (36-39) (нат.мех) Сап.зим. </t>
  </si>
  <si>
    <t>20080 (нат.мех) Бот.зим.</t>
  </si>
  <si>
    <t>20081 (нат.мех) Бот.зим.</t>
  </si>
  <si>
    <t>20083 (нат.мех) Бот.зим.</t>
  </si>
  <si>
    <t>20302 Сап.зим.</t>
  </si>
  <si>
    <t>20303 Сап.зим.</t>
  </si>
  <si>
    <t>20304 Сап.зим.</t>
  </si>
  <si>
    <t>32200 (нат.мех) Сап.зим. АНТИГОЛОЛЁД</t>
  </si>
  <si>
    <t>32201 (нат.мех) Сап.зим. АНТИГОЛОЛЁД</t>
  </si>
  <si>
    <t>32203 (нат.мех) Сап.зим. АНТИГОЛОЛЁД</t>
  </si>
  <si>
    <t>32204 (нат.мех) Сап.зим. АНТИГОЛОЛЁД</t>
  </si>
  <si>
    <t xml:space="preserve">32210 (31-35) (нат.мех) Бот.зим. АНТИГОЛОЛЁД </t>
  </si>
  <si>
    <t xml:space="preserve">32211 (31-35) (нат.мех) Бот.зим. АНТИГОЛОЛЁД </t>
  </si>
  <si>
    <t>32213 (31-35) (нат.мех) Бот.зим. АНТИГОЛОЛЁД</t>
  </si>
  <si>
    <t>32214 (31-35) (нат.мех) Бот.зим. АНТИГОЛОЛЁД</t>
  </si>
  <si>
    <t>32217 (31-35) (нат.мех) Бот.зим. АНТИГОЛОЛЁД</t>
  </si>
  <si>
    <t>32218 (31-35) (нат.мех) Бот.зим. АНТИГОЛОЛЁД</t>
  </si>
  <si>
    <t>32231 (31-35) (нат.мех) Сап.зим. АНТИГОЛОЛЁД</t>
  </si>
  <si>
    <t>32232 (31-35) (нат.мех) Сап.зим. АНТИГОЛОЛЁД</t>
  </si>
  <si>
    <t>32234 (31-35) (нат.мех) Бот.зим. АНТИГОЛОЛЁД</t>
  </si>
  <si>
    <t>32235 (31-35) (нат.мех) Сап.зим. АНТИГОЛОЛЁД</t>
  </si>
  <si>
    <t>32236 (31-35) (нат.мех) Сап.зим. АНТИГОЛОЛЁД</t>
  </si>
  <si>
    <t>32280 Сап.зим. АНТИГОЛОЛЁД</t>
  </si>
  <si>
    <t>32281 Сап.зим. АНТИГОЛОЛЁД</t>
  </si>
  <si>
    <t>32282 Сап.зим. АНТИГОЛОЛЁД</t>
  </si>
  <si>
    <t>32290 (нат.мех) Сап.зим. АНТИГОЛОЛЁД</t>
  </si>
  <si>
    <t>32292 (нат.мех) Сап.зим. АНТИГОЛОЛЁД</t>
  </si>
  <si>
    <t>35000 (31-35) (шерсть) Бот.зим.</t>
  </si>
  <si>
    <t>35001 (31-35) (шерсть) Бот.зим.</t>
  </si>
  <si>
    <t>350011 (31-35) (шерсть) Бот.зим.</t>
  </si>
  <si>
    <t>350013 (31-35) (шерсть) Бот.зим.</t>
  </si>
  <si>
    <t>350016 (31-35) (шерсть) Бот.зим.</t>
  </si>
  <si>
    <t>35002 (31-35) (шерсть) Бот.зим.</t>
  </si>
  <si>
    <t xml:space="preserve">35003 (31-35) (шерсть) Бот.зим. </t>
  </si>
  <si>
    <t>35006 (31-35) (шерсть) Бот.зим.</t>
  </si>
  <si>
    <t>35007 (31-35) (шерсть) Бот.зим.</t>
  </si>
  <si>
    <t>35008 (31-35) (шерсть) Бот.зим.</t>
  </si>
  <si>
    <t>35009 (31-35) (шерсть) Бот.зим.</t>
  </si>
  <si>
    <t>35011 (31-35) (шерсть) Сап.зим.</t>
  </si>
  <si>
    <t>35012 (31-35) (шерсть) Сап.зим.</t>
  </si>
  <si>
    <t>35014 (31-35) (шерсть) Сап.зим.</t>
  </si>
  <si>
    <t>35016 (31-35) (шерсть) Сап.зим.</t>
  </si>
  <si>
    <t>женская</t>
  </si>
  <si>
    <t>демисезонная</t>
  </si>
  <si>
    <t>51830 Бот.жен. DRYSOLE</t>
  </si>
  <si>
    <t>51881 Бот.жен. DRYSOLE</t>
  </si>
  <si>
    <t>51887 Бот.жен. DRYSOLE</t>
  </si>
  <si>
    <t>53611 Бот.жен. DRYSOLE</t>
  </si>
  <si>
    <t>54830 Бот.жен. DRYSOLE</t>
  </si>
  <si>
    <t>54840 Бот.жен. DRYSOLE</t>
  </si>
  <si>
    <t>55802 Бот.жен. DRYSOLE</t>
  </si>
  <si>
    <t xml:space="preserve">55804 Бот.жен. DRYSOLE </t>
  </si>
  <si>
    <t>55807 Бот.жен. DRYSOLE</t>
  </si>
  <si>
    <t>58101 (байка) Бот.жен. DRYSOLE</t>
  </si>
  <si>
    <t>58102 (байка) Бот.жен. DRYSOLE</t>
  </si>
  <si>
    <t>58104 (байка) Бот.жен. DRYSOLE</t>
  </si>
  <si>
    <t>61820 Сап.жен. DRYSOLE</t>
  </si>
  <si>
    <t>61821 Сап.жен. DRYSOLE</t>
  </si>
  <si>
    <t>63701 (байка) Сап.жен.</t>
  </si>
  <si>
    <t>63711 (байка) Сап.жен.</t>
  </si>
  <si>
    <t>64801 (байка) Сап.жен. DRYSOLE</t>
  </si>
  <si>
    <t>64811 (байка) Сап.жен. DRYSOLE</t>
  </si>
  <si>
    <t>650100 (байка) Бот.жен. DRYSOLE</t>
  </si>
  <si>
    <t>650104 (байка) Бот.жен. DRYSOLE</t>
  </si>
  <si>
    <t>650106 (байка) Бот.жен. DRYSOLE</t>
  </si>
  <si>
    <t>650108 (байка) Бот.жен. DRYSOLE</t>
  </si>
  <si>
    <t>65011 Бот.жен. DRYSOLE</t>
  </si>
  <si>
    <t>65012 Бот.жен. DRYSOLE</t>
  </si>
  <si>
    <t>66300 (байка) Сап.жен. DRYSOLE</t>
  </si>
  <si>
    <t>66301 (байка) Сап.жен. DRYSOLE</t>
  </si>
  <si>
    <t>66302 (байка) Сап.жен. DRYSOLE</t>
  </si>
  <si>
    <t>66322 (байка) Сап.жен. DRYSOLE</t>
  </si>
  <si>
    <t>66324 (байка) Сап.жен. DRYSOLE</t>
  </si>
  <si>
    <t>68102 (байка) Сап.жен. DRYSOLE</t>
  </si>
  <si>
    <t>68103 (байка) Сап.жен. DRYSOLE</t>
  </si>
  <si>
    <t>68105 (байка) Сап.жен. DRYSOLE</t>
  </si>
  <si>
    <t>50300 (шерсть) Сап.жен.</t>
  </si>
  <si>
    <t>50301 (шерсть) Сап.жен.</t>
  </si>
  <si>
    <t>50306 (шерсть) Сап.жен.</t>
  </si>
  <si>
    <t>52211 (нат.мех) Бот.жен. АНТИГОЛОЛЁД</t>
  </si>
  <si>
    <t>52212 (нат.мех) Бот.жен. АНТИГОЛОЛЁД</t>
  </si>
  <si>
    <t>52216 (нат.мех) Бот.жен. АНТИГОЛОЛЁД</t>
  </si>
  <si>
    <t>52217 (нат.мех) Бот.жен. АНТИГОЛОЛЁД</t>
  </si>
  <si>
    <t>52250 (нат.мех) Бот.жен. АНТИГОЛОЛЁД</t>
  </si>
  <si>
    <t>52251 (нат.мех) Бот.жен. АНТИГОЛОЛЁД</t>
  </si>
  <si>
    <t>52255 (нат.мех) Бот.жен. АНТИГОЛОЛЁД</t>
  </si>
  <si>
    <t>52256 (нат.мех) Бот.жен. АНТИГОЛОЛЁД</t>
  </si>
  <si>
    <t>52258 (нат.мех) Бот.жен. АНТИГОЛОЛЁД</t>
  </si>
  <si>
    <t>52260 (нат.мех) Бот.жен. АНТИГОЛОЛЁД</t>
  </si>
  <si>
    <t>52264 (нат.мех) Бот.жен. АНТИГОЛОЛЁД</t>
  </si>
  <si>
    <t>52265 (нат.мех) Бот.жен. АНТИГОЛОЛЁД</t>
  </si>
  <si>
    <t>52269 (нат.мех) Бот.жен. АНТИГОЛОЛЁД</t>
  </si>
  <si>
    <t>52900 (шерсть) Бот.жен.</t>
  </si>
  <si>
    <t>52903 (шерсть) Бот.жен.</t>
  </si>
  <si>
    <t>52906 (шерсть) Бот.жен.</t>
  </si>
  <si>
    <t>52910 (шерсть) Бот.жен.</t>
  </si>
  <si>
    <t>52911 (шерсть) Бот.жен.</t>
  </si>
  <si>
    <t>52916 (шерсть) Бот.жен.</t>
  </si>
  <si>
    <t>52920 (шерсть) Бот.жен.</t>
  </si>
  <si>
    <t>52921 (шерсть) Бот.жен.</t>
  </si>
  <si>
    <t>55201 (шерсть) Бот.жен.</t>
  </si>
  <si>
    <t>55206 (шерсть) Бот.жен.</t>
  </si>
  <si>
    <t>55211 (нат.мех) Бот.жен.</t>
  </si>
  <si>
    <t>55212 (нат.мех) Бот.жен.</t>
  </si>
  <si>
    <t>55219 (нат.мех) Бот.жен.</t>
  </si>
  <si>
    <t>55500 (нат.мех) Бот.жен. АНТИГОЛОЛЁД</t>
  </si>
  <si>
    <t>555000 (шерсть) Бот.жен. АНТИГОЛОЛЁД</t>
  </si>
  <si>
    <t xml:space="preserve">55501 (нат.мех) Бот.жен. АНТИГОЛОЛЁД </t>
  </si>
  <si>
    <t xml:space="preserve">555010 (шерсть) Бот.жен. АНТИГОЛОЛЁД </t>
  </si>
  <si>
    <t>55502 (нат.мех) Бот.жен. АНТИГОЛОЛЁД</t>
  </si>
  <si>
    <t xml:space="preserve">555020 (шерсть) Бот.жен. АНТИГОЛОЛЁД </t>
  </si>
  <si>
    <t>55506 (нат.мех) Бот.жен. АНТИГОЛОЛЁД</t>
  </si>
  <si>
    <t>555060 (шерсть) Бот.жен. АНТИГОЛОЛЁД</t>
  </si>
  <si>
    <t>58111 (шерсть) Бот.жен.</t>
  </si>
  <si>
    <t>58113 (шерсть) Бот.жен.</t>
  </si>
  <si>
    <t>58114 (шерсть) Бот.жен.</t>
  </si>
  <si>
    <t>60300 (шерсть) Сап.жен.</t>
  </si>
  <si>
    <t>60301 (шерсть) Сап.жен.</t>
  </si>
  <si>
    <t>60310 (шерсть) Сап.жен.</t>
  </si>
  <si>
    <t>60316 (шерсть) Сап.жен.</t>
  </si>
  <si>
    <t>60320 (шерсть) Сап.жен.</t>
  </si>
  <si>
    <t>60321 (шерсть) Сап.жен.</t>
  </si>
  <si>
    <t>608100 (нат.мех) Сап.жен.</t>
  </si>
  <si>
    <t>60820 (шерсть) Сап.жен.</t>
  </si>
  <si>
    <t>60821 (шерсть) Сап.жен.</t>
  </si>
  <si>
    <t>60822 (шерсть) Сап.жен.</t>
  </si>
  <si>
    <t>60850 (нат.мех) Сап.жен.</t>
  </si>
  <si>
    <t>60860 (нат.мех) Сап.жен.</t>
  </si>
  <si>
    <t>60863 (нат.мех) Сап.жен.</t>
  </si>
  <si>
    <t>60871 (нат.мех) Сап.жен.</t>
  </si>
  <si>
    <t>60880 (нат.мех) Сап.жен.</t>
  </si>
  <si>
    <t>61000 (шерсть) Сап.жен.</t>
  </si>
  <si>
    <t>61010 (шерсть) Сап.жен.</t>
  </si>
  <si>
    <t>61011 (шерсть) Сап.жен.</t>
  </si>
  <si>
    <t>61016 (шерсть) Сап.жен.</t>
  </si>
  <si>
    <t>618200 (нат.мех) Сап.жен.</t>
  </si>
  <si>
    <t>618210 (нат.мех) Сап.жен.</t>
  </si>
  <si>
    <t>62203 (нат.мех) Бот.жен. АНТИГОЛОЛЁД</t>
  </si>
  <si>
    <t>62205 (нат.мех) Бот.жен. АНТИГОЛОЛЁД</t>
  </si>
  <si>
    <t>62206 (нат.мех) Бот.жен. АНТИГОЛОЛЁД</t>
  </si>
  <si>
    <t>62224 (нат.мех) Сап.жен. АНТИГОЛОЛЁД</t>
  </si>
  <si>
    <t>62226 (нат.мех) Сап.жен. АНТИГОЛОЛЁД</t>
  </si>
  <si>
    <t>62246 (нат.мех) Бот.жен. АНТИГОЛОЛЁД</t>
  </si>
  <si>
    <t>62248 (нат.мех) Бот.жен. РОТОР</t>
  </si>
  <si>
    <t>62263 (нат.мех) Бот.жен. АНТИГОЛОЛЁД</t>
  </si>
  <si>
    <t>62264 (нат.мех) Бот.жен. АНТИГОЛОЛЁД</t>
  </si>
  <si>
    <t>62403 (нат.мех) Бот.жен. АНТИГОЛОЛЁД</t>
  </si>
  <si>
    <t>62404 (нат.мех) Бот.жен. АНТИГОЛОЛЁД</t>
  </si>
  <si>
    <t>62405 Бот.жен. THINSULATE</t>
  </si>
  <si>
    <t>624100 Сап.жен. АНТИГОЛОЛЁД</t>
  </si>
  <si>
    <t>62431 (нат.мех) Сап.жен. АНТИГОЛОЛЁД</t>
  </si>
  <si>
    <t>62472 Сап.жен. АНТИГОЛОЛЁД</t>
  </si>
  <si>
    <t>62484 Сап.жен. АНТИГОЛОЛЁД</t>
  </si>
  <si>
    <t>62900 (нат.мех) Сап.жен.</t>
  </si>
  <si>
    <t>62901 (нат.мех) Сап.жен.</t>
  </si>
  <si>
    <t>62904 (нат.мех) Сап.жен.</t>
  </si>
  <si>
    <t>62905 (нат.мех) Сап.жен.</t>
  </si>
  <si>
    <t>62911 (шерсть) Сап.жен.</t>
  </si>
  <si>
    <t>62913 (шерсть) Сап.жен.</t>
  </si>
  <si>
    <t>62914 (шерсть) Сап.жен.</t>
  </si>
  <si>
    <t>62915 (шерсть) Сап.жен.</t>
  </si>
  <si>
    <t>62916 (шерсть) Сап.жен.</t>
  </si>
  <si>
    <t>63000 (нат.мех) Сап.жен.</t>
  </si>
  <si>
    <t>63001 (нат.мех) Сап.жен.</t>
  </si>
  <si>
    <t>63002 (нат.мех) Сап.жен.</t>
  </si>
  <si>
    <t>63050 (шерсть) Сап.жен.</t>
  </si>
  <si>
    <t>63053 (шерсть) Сап.жен.</t>
  </si>
  <si>
    <t>63056 (шерсть) Сап.жен.</t>
  </si>
  <si>
    <t>63200 (нат.мех) Сап.жен.</t>
  </si>
  <si>
    <t>63204 (нат.мех) Сап.жен.</t>
  </si>
  <si>
    <t>63206 (нат.мех) Сап.жен.</t>
  </si>
  <si>
    <t>63210 (нат.мех) Сап.жен.</t>
  </si>
  <si>
    <t>63211 (нат.мех) Сап.жен.</t>
  </si>
  <si>
    <t>63216 (нат.мех) Сап.жен.</t>
  </si>
  <si>
    <t>63217 (нат.мех) Сап.жен.</t>
  </si>
  <si>
    <t>63219 (нат.мех) Сап.жен.</t>
  </si>
  <si>
    <t>63220 (нат.мех) Сап.жен.</t>
  </si>
  <si>
    <t>63223 (нат.мех) Сап.жен.</t>
  </si>
  <si>
    <t>63225 (нат.мех) Сап.жен.</t>
  </si>
  <si>
    <t>63226 (нат.мех) Сап.жен.</t>
  </si>
  <si>
    <t>63236 (нат.мех) Сап.жен.</t>
  </si>
  <si>
    <t>63240 (нат.мех) Сап.жен.</t>
  </si>
  <si>
    <t>63246 (нат.мех) Сап.жен.</t>
  </si>
  <si>
    <t>63260 (нат.мех) Сап.жен.</t>
  </si>
  <si>
    <t>632610 (нат.мех) Сап.жен.</t>
  </si>
  <si>
    <t>632616 (нат.мех) Сап.жен.</t>
  </si>
  <si>
    <t>63266 (нат.мех) Сап.жен.</t>
  </si>
  <si>
    <t>63270 (нат.мех) Сап.жен.</t>
  </si>
  <si>
    <t>63276 (нат.мех) Сап.жен.</t>
  </si>
  <si>
    <t>63290 (нат.мех) Сап.жен.</t>
  </si>
  <si>
    <t>63296 (нат.мех) Сап.жен.</t>
  </si>
  <si>
    <t>63700 (нат.мех) Сап.жен.</t>
  </si>
  <si>
    <t>63710 (нат.мех) Сап.жен.</t>
  </si>
  <si>
    <t>63900 (нат.мех) Сап.жен.</t>
  </si>
  <si>
    <t>63901 (нат.мех) Сап.жен.</t>
  </si>
  <si>
    <t>63910 (нат.мех) Сап.жен.</t>
  </si>
  <si>
    <t>63920 (нат.мех) Сап.жен.</t>
  </si>
  <si>
    <t>63950 (нат.мех) Сап.жен.</t>
  </si>
  <si>
    <t>64070 (нат.мех) Сап.жен.</t>
  </si>
  <si>
    <t>64300 (шерсть) Сап.жен.</t>
  </si>
  <si>
    <t>64301 (шерсть) Сап.жен.</t>
  </si>
  <si>
    <t>64306 (шерсть) Сап.жен.</t>
  </si>
  <si>
    <t>64500 Бот.жен. THINSULATE</t>
  </si>
  <si>
    <t>64510 (шерсть) Бот.жен.</t>
  </si>
  <si>
    <t>64511 (шерсть) Бот.жен.</t>
  </si>
  <si>
    <t>64600 (шерсть) Бот.жен.</t>
  </si>
  <si>
    <t>64610 (шерсть) Сап.жен.</t>
  </si>
  <si>
    <t>64611 (шерсть) Сап.жен.</t>
  </si>
  <si>
    <t>64620 (шерсть) Сап.жен.</t>
  </si>
  <si>
    <t>64621 (шерсть) Сап.жен.</t>
  </si>
  <si>
    <t>64630 (шерсть) Сап.жен.</t>
  </si>
  <si>
    <t>64631 (шерсть) Сап.жен.</t>
  </si>
  <si>
    <t>64730 (нат.мех) Сап.жен.</t>
  </si>
  <si>
    <t>64732 (нат.мех) Сап.жен.</t>
  </si>
  <si>
    <t>64750 (нат.мех) Сап.жен.</t>
  </si>
  <si>
    <t>64752 (нат.мех) Сап.жен.</t>
  </si>
  <si>
    <t>64800 (нат.мех) Сап.жен.</t>
  </si>
  <si>
    <t>64814 (шерсть) Сап.жен.</t>
  </si>
  <si>
    <t>65000 (нат.мех) Бот.жен.</t>
  </si>
  <si>
    <t>65002 (нат.мех) Бот.жен.</t>
  </si>
  <si>
    <t>65004 (нат.мех) Бот.жен.</t>
  </si>
  <si>
    <t>65005 (нат.мех) Бот.жен.</t>
  </si>
  <si>
    <t>65006 (нат.мех) Бот.жен.</t>
  </si>
  <si>
    <t>65008 (нат.мех) Бот.жен.</t>
  </si>
  <si>
    <t>65009 (нат.мех) Бот.жен.</t>
  </si>
  <si>
    <t xml:space="preserve">650110 (шерсть) Бот.жен. </t>
  </si>
  <si>
    <t>650114 (шерсть) Бот.жен.</t>
  </si>
  <si>
    <t>650116 (шерсть) Бот.жен.</t>
  </si>
  <si>
    <t>650117 (шерсть) Бот.жен.</t>
  </si>
  <si>
    <t>65020 (нат.мех) Бот.жен.</t>
  </si>
  <si>
    <t>65022 (нат.мех) Бот.жен.</t>
  </si>
  <si>
    <t>65023 (нат.мех) Бот.жен.</t>
  </si>
  <si>
    <t>65025 (нат.мех) Бот.жен.</t>
  </si>
  <si>
    <t>65029 (нат.мех) Бот.жен.</t>
  </si>
  <si>
    <t>65030 (шерсть) Сап.жен.</t>
  </si>
  <si>
    <t>650300 (шерсть) Сап.жен.</t>
  </si>
  <si>
    <t>650301 (шерсть) Сап.жен.</t>
  </si>
  <si>
    <t>650303 (шерсть) Сап.жен.</t>
  </si>
  <si>
    <t>650306 (шерсть) Сап.жен.</t>
  </si>
  <si>
    <t>65031 (шерсть) Сап.жен.</t>
  </si>
  <si>
    <t>65036 (шерсть) Сап.жен.</t>
  </si>
  <si>
    <t>65040 (нат.мех) Сап.жен.</t>
  </si>
  <si>
    <t>65041 (нат.мех) Сап.жен.</t>
  </si>
  <si>
    <t>65046 (нат.мех) Сап.жен.</t>
  </si>
  <si>
    <t>65050 (шерсть) Бот.жен.</t>
  </si>
  <si>
    <t>65051 (шерсть) Бот.жен.</t>
  </si>
  <si>
    <t>65052 (шерсть) Бот.жен.</t>
  </si>
  <si>
    <t>65053 (шерсть) Бот.жен.</t>
  </si>
  <si>
    <t>65054 (шерсть) Бот.жен.</t>
  </si>
  <si>
    <t>65056 (шерсть) Бот.жен.</t>
  </si>
  <si>
    <t>65057 (шерсть) Бот.жен.</t>
  </si>
  <si>
    <t>65058 (шерсть) Бот.жен.</t>
  </si>
  <si>
    <t>65061 (нат.мех) Бот.жен.</t>
  </si>
  <si>
    <t>65090 (нат.мех) Бот.жен.</t>
  </si>
  <si>
    <t>65091 (нат.мех) Бот.жен.</t>
  </si>
  <si>
    <t>65092 (нат.мех) Бот.жен.</t>
  </si>
  <si>
    <t>65095 (нат.мех) Бот.жен.</t>
  </si>
  <si>
    <t>65096 (нат.мех) Бот.жен.</t>
  </si>
  <si>
    <t>65097 (нат.мех) Бот.жен.</t>
  </si>
  <si>
    <t xml:space="preserve">65098 (нат.мех) Бот.жен. </t>
  </si>
  <si>
    <t>65900 (нат.мех) Сап.жен.</t>
  </si>
  <si>
    <t>65910 (нат.мех) Сап.жен.</t>
  </si>
  <si>
    <t>65911 (нат.мех) Сап.жен.</t>
  </si>
  <si>
    <t>66320 (шерсть) Сап.жен.</t>
  </si>
  <si>
    <t xml:space="preserve">66321 (шерсть) Сап.жен. </t>
  </si>
  <si>
    <t>66900 (нат.мех) Сап.жен.</t>
  </si>
  <si>
    <t>66901 (нат.мех) Сап.жен.</t>
  </si>
  <si>
    <t>66909 (нат.мех) Сап.жен.</t>
  </si>
  <si>
    <t xml:space="preserve">66910 (нат.мех) Сап.жен. </t>
  </si>
  <si>
    <t xml:space="preserve">66911 (нат.мех) Сап.жен. </t>
  </si>
  <si>
    <t xml:space="preserve">66920 (шерсть) Сап.жен. </t>
  </si>
  <si>
    <t xml:space="preserve">66921 (шерсть) Сап.жен. </t>
  </si>
  <si>
    <t xml:space="preserve">66922 (шерсть) Сап.жен. </t>
  </si>
  <si>
    <t xml:space="preserve">66926 (шерсть) Сап.жен. </t>
  </si>
  <si>
    <t>66930 (нат.мех) Сап.жен.</t>
  </si>
  <si>
    <t>66931 (нат.мех) Сап.жен.</t>
  </si>
  <si>
    <t>66935 (нат.мех) Сап.жен.</t>
  </si>
  <si>
    <t>66940 (нат.мех) Сап.жен.</t>
  </si>
  <si>
    <t>66941 (нат.мех) Сап.жен.</t>
  </si>
  <si>
    <t>66944 (нат.мех) Сап.жен.</t>
  </si>
  <si>
    <t>66946 (нат.мех) Сап.жен.</t>
  </si>
  <si>
    <t>66949 (нат.мех) Сап.жен.</t>
  </si>
  <si>
    <t>67010 (шерсть) Сап.жен.</t>
  </si>
  <si>
    <t>67060 (нат.мех) Бот.жен.</t>
  </si>
  <si>
    <t>67061 (нат.мех) Бот.жен.</t>
  </si>
  <si>
    <t>67066 (нат.мех) Бот.жен.</t>
  </si>
  <si>
    <t xml:space="preserve">67100 (нат.мех) Сап.жен. </t>
  </si>
  <si>
    <t xml:space="preserve">67101 (нат.мех) Сап.жен. </t>
  </si>
  <si>
    <t xml:space="preserve">67104 (нат.мех) Сап.жен. </t>
  </si>
  <si>
    <t xml:space="preserve">67106 (нат.мех) Сап.жен. </t>
  </si>
  <si>
    <t xml:space="preserve">67110 (нат.мех) Сап.жен. </t>
  </si>
  <si>
    <t>67111 (нат.мех) Сап.жен.</t>
  </si>
  <si>
    <t xml:space="preserve">67116 (нат.мех) Сап.жен. </t>
  </si>
  <si>
    <t xml:space="preserve">67120 (нат.мех) Сап.жен. </t>
  </si>
  <si>
    <t xml:space="preserve">67121 (нат.мех) Сап.жен. </t>
  </si>
  <si>
    <t xml:space="preserve">67126 (нат.мех) Сап.жен. </t>
  </si>
  <si>
    <t xml:space="preserve">67130 (нат.мех) Сап.жен. </t>
  </si>
  <si>
    <t>67131 (нат.мех) Сап.жен.</t>
  </si>
  <si>
    <t xml:space="preserve">67136 (нат.мех) Сап.жен. </t>
  </si>
  <si>
    <t xml:space="preserve">67140 (нат.мех) Сап.жен.  </t>
  </si>
  <si>
    <t xml:space="preserve">67141 (нат.мех) Сап.жен.  </t>
  </si>
  <si>
    <t>67770 (шерсть) Сап.жен.</t>
  </si>
  <si>
    <t>67771 (шерсть) Сап.жен.</t>
  </si>
  <si>
    <t>68000 (нат.мех) Сап.жен.</t>
  </si>
  <si>
    <t>68001 (нат.мех) Сап.жен.</t>
  </si>
  <si>
    <t>68100 (шерсть) Сап.жен.</t>
  </si>
  <si>
    <t>68101 (шерсть) Сап.жен.</t>
  </si>
  <si>
    <t>68109 (шерсть) Сап.жен.</t>
  </si>
  <si>
    <t>87090 (нат.мех) Сап.жен.</t>
  </si>
  <si>
    <t>87091 (нат.мех) Сап.жен.</t>
  </si>
  <si>
    <t>87096 (нат.мех) Сап.жен.</t>
  </si>
  <si>
    <t>туфли</t>
  </si>
  <si>
    <t>40600 Туф.жен.</t>
  </si>
  <si>
    <t>40602 Туф.жен.</t>
  </si>
  <si>
    <t>40643 Туф.жен.</t>
  </si>
  <si>
    <t>40714 Туф.жен.</t>
  </si>
  <si>
    <t>41110 Туф.жен.</t>
  </si>
  <si>
    <t>41400 Бос.жен.</t>
  </si>
  <si>
    <t>41403 Бос.жен.</t>
  </si>
  <si>
    <t>41404 Бос.жен.</t>
  </si>
  <si>
    <t>41407 Бос.жен.</t>
  </si>
  <si>
    <t>41507 Туф.жен.</t>
  </si>
  <si>
    <t>41508 Туф.жен.</t>
  </si>
  <si>
    <t>41509 Туф.жен.</t>
  </si>
  <si>
    <t>41510 Туф.жен.</t>
  </si>
  <si>
    <t>41620 Туф.жен.</t>
  </si>
  <si>
    <t>41621 Туф.жен.</t>
  </si>
  <si>
    <t>41700 Туф.жен.</t>
  </si>
  <si>
    <t>41710 Туф.жен.</t>
  </si>
  <si>
    <t>41800 Туф.жен.</t>
  </si>
  <si>
    <t>41803 Туф.жен.</t>
  </si>
  <si>
    <t>41804 Туф.жен.</t>
  </si>
  <si>
    <t>41812 Туф.жен.</t>
  </si>
  <si>
    <t>41900 Туф.жен.</t>
  </si>
  <si>
    <t>41902 Туф.жен.</t>
  </si>
  <si>
    <t>41907 Туф.жен.</t>
  </si>
  <si>
    <t>41909 Туф.жен.</t>
  </si>
  <si>
    <t>41916 Туф.жен.</t>
  </si>
  <si>
    <t>41917 Туф.жен.</t>
  </si>
  <si>
    <t>41946 Туф.жен.</t>
  </si>
  <si>
    <t>41947 Туф.жен.</t>
  </si>
  <si>
    <t>41955 Туф.жен.</t>
  </si>
  <si>
    <t>42000 Туф.жен.</t>
  </si>
  <si>
    <t>42002 Туф.жен.</t>
  </si>
  <si>
    <t>42610 Туф.жен.</t>
  </si>
  <si>
    <t>42614 Туф.жен.</t>
  </si>
  <si>
    <t>42650 Туф.жен.</t>
  </si>
  <si>
    <t>42661 Туф.жен.</t>
  </si>
  <si>
    <t>43700 Туф.жен.</t>
  </si>
  <si>
    <t>43701 Туф.жен.</t>
  </si>
  <si>
    <t>43723 Туф.жен.</t>
  </si>
  <si>
    <t>43730 Туф.жен.</t>
  </si>
  <si>
    <t>43731 Туф.жен.</t>
  </si>
  <si>
    <t>43861 Туф.жен.</t>
  </si>
  <si>
    <t>43870 Туф.жен.</t>
  </si>
  <si>
    <t>43876 Туф.жен.</t>
  </si>
  <si>
    <t>44220 Туф.жен.</t>
  </si>
  <si>
    <t>45600 Туф.жен.</t>
  </si>
  <si>
    <t>45602 Туф.жен.</t>
  </si>
  <si>
    <t>45607 Туф.жен.</t>
  </si>
  <si>
    <t>45610 Туф.жен.</t>
  </si>
  <si>
    <t>45704 Туф.жен.</t>
  </si>
  <si>
    <t>45705 Туф.жен.</t>
  </si>
  <si>
    <t>45707 Туф.жен.</t>
  </si>
  <si>
    <t>45714 Туф.жен.</t>
  </si>
  <si>
    <t>45719 Туф.жен.</t>
  </si>
  <si>
    <t>46010 Туф.жен.</t>
  </si>
  <si>
    <t>46011 Туф.жен.</t>
  </si>
  <si>
    <t>47140 Туф.жен.</t>
  </si>
  <si>
    <t>47141 Туф.жен.</t>
  </si>
  <si>
    <t>47142 Туф.жен.</t>
  </si>
  <si>
    <t>47150 Туф.жен.</t>
  </si>
  <si>
    <t>47160 Туф.жен.</t>
  </si>
  <si>
    <t>47162 Туф.жен.</t>
  </si>
  <si>
    <t>мужская</t>
  </si>
  <si>
    <t>84311 (байка) Бот.муж.</t>
  </si>
  <si>
    <t>84723 (байка) Бот.муж.</t>
  </si>
  <si>
    <t>86221 (байка) Бот.муж. DRYSOLE</t>
  </si>
  <si>
    <t>87110 (байка) Бот.муж. DRYSOLE</t>
  </si>
  <si>
    <t>87120 (байка) Бот.муж. DRYSOLE</t>
  </si>
  <si>
    <t>87130 (байка) Бот.муж. DRYSOLE</t>
  </si>
  <si>
    <t>87541 (байка) Бот.муж. DRYSOLE</t>
  </si>
  <si>
    <t>87901 (байка) Бот.муж. DRYSOLE</t>
  </si>
  <si>
    <t>88001 (байка) Бот.муж. DRYSOLE</t>
  </si>
  <si>
    <t>88011 (байка) Бот.муж. DRYSOLE</t>
  </si>
  <si>
    <t>88831 (байка) Бот.муж. DRYSOLE</t>
  </si>
  <si>
    <t>88835 (байка) Бот.муж. DRYSOLE</t>
  </si>
  <si>
    <t>88837 (байка) Бот.муж. DRYSOLE</t>
  </si>
  <si>
    <t>89101 (байка) Бот.муж. DRYSOLE</t>
  </si>
  <si>
    <t>89109 (байка) Бот.муж. DRYSOLE</t>
  </si>
  <si>
    <t>89110 (байка) Бот.муж. DRYSOLE</t>
  </si>
  <si>
    <t>89112 (байка) Бот.муж. DRYSOLE</t>
  </si>
  <si>
    <t>89113 (байка) Бот.муж. DRYSOLE</t>
  </si>
  <si>
    <t>89118 (байка) Бот.муж. DRYSOLE</t>
  </si>
  <si>
    <t>89119 (байка) Бот.муж. DRYSOLE</t>
  </si>
  <si>
    <t>89200 (байка) Бот.муж. DRYSOLE</t>
  </si>
  <si>
    <t>89210 (байка) Бот.муж. DRYSOLE</t>
  </si>
  <si>
    <t>80200 (нат.мех) Бот.муж.</t>
  </si>
  <si>
    <t>80201 (нат.мех) Бот.муж.</t>
  </si>
  <si>
    <t>80202 (нат.мех) Бот.муж.</t>
  </si>
  <si>
    <t>80210 (нат.мех) Сап.муж.</t>
  </si>
  <si>
    <t>80230 (нат.мех) Сап.муж.</t>
  </si>
  <si>
    <t>80500 (нат.мех) Сап.муж.</t>
  </si>
  <si>
    <t>80502 (нат.мех) Сап.муж.</t>
  </si>
  <si>
    <t>80510 (нат.мех) Бот.муж.</t>
  </si>
  <si>
    <t>80802 (нат.мех) Бот.муж.</t>
  </si>
  <si>
    <t>80851 (нат.мех) Бот.муж.</t>
  </si>
  <si>
    <t>82031 (шерсть) Бот.муж.</t>
  </si>
  <si>
    <t>82031-G (шерсть) Бот.муж.</t>
  </si>
  <si>
    <t>82036 (шерсть)  Бот.муж.</t>
  </si>
  <si>
    <t>82050 (шерсть) Бот.муж.</t>
  </si>
  <si>
    <t>82050-G (шерсть) Бот.муж.</t>
  </si>
  <si>
    <t>82051 (шерсть) Бот.муж.</t>
  </si>
  <si>
    <t>82051-G (шерсть) Бот.муж.</t>
  </si>
  <si>
    <t xml:space="preserve">         Прайс-лист BURGERSCHUHE</t>
  </si>
  <si>
    <t>оптовая цена</t>
  </si>
  <si>
    <t>полка ANTIGOLOLED-RELOAD настольн.</t>
  </si>
  <si>
    <t>Контракт   на сезон  весна-лето 2015 год</t>
  </si>
  <si>
    <t xml:space="preserve">С целью улучшения   взаимовыгодного сотрудничества  </t>
  </si>
  <si>
    <t>BÜRGERSCHUHE (БЮРГЕРШУ) – BÜRGER*S (БЮРГЕРС)</t>
  </si>
  <si>
    <t xml:space="preserve"> на сезон «весна-лето 2015» предлагает оформить заказ до 01 октября 2014.</t>
  </si>
  <si>
    <t>От 100 пар</t>
  </si>
  <si>
    <t>От 200 пар</t>
  </si>
  <si>
    <t>От 300 пар</t>
  </si>
  <si>
    <t>От 400 пар</t>
  </si>
  <si>
    <t>От 500 пар</t>
  </si>
  <si>
    <t>От 800 пар</t>
  </si>
  <si>
    <t>От 1000 пар</t>
  </si>
  <si>
    <t>От 1500 пар</t>
  </si>
  <si>
    <t>От 2000 пар</t>
  </si>
  <si>
    <t>От 3000 пар</t>
  </si>
  <si>
    <r>
      <t xml:space="preserve">Для  получения  скидки  покупателю необходимо сделать предоплату </t>
    </r>
    <r>
      <rPr>
        <b/>
        <sz val="14"/>
        <rFont val="Times New Roman"/>
        <family val="1"/>
      </rPr>
      <t>20 %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(до 15.11.2014 ) </t>
    </r>
  </si>
  <si>
    <r>
      <t xml:space="preserve">Для гарантированного получения  продукции (без скидки) необходимо сделать предоплату </t>
    </r>
    <r>
      <rPr>
        <b/>
        <sz val="14"/>
        <rFont val="Times New Roman"/>
        <family val="1"/>
      </rPr>
      <t>5 %</t>
    </r>
    <r>
      <rPr>
        <sz val="11"/>
        <rFont val="Times New Roman"/>
        <family val="1"/>
      </rPr>
      <t xml:space="preserve"> (до 15.11.2014) . </t>
    </r>
  </si>
  <si>
    <t xml:space="preserve">         Окончательный зачёт предоплаты по контрактам происходит с последней поставкой.  </t>
  </si>
  <si>
    <t xml:space="preserve">   г. Санкт-Петербурге и г. Москве и не менее 80 % в других городах России.  </t>
  </si>
  <si>
    <t xml:space="preserve">          С уважением   Компания БЮРГЕРШУ.</t>
  </si>
  <si>
    <t>Цены указаны на 10.08.2014</t>
  </si>
  <si>
    <t xml:space="preserve">Поставщик  рекомендует делать наценку в  рознице не менее  90 % от оптовой  цены в        </t>
  </si>
  <si>
    <t>мелкий опт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</si>
</sst>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  <numFmt numFmtId="174" formatCode="#,##0.0&quot; руб.&quot;"/>
    <numFmt numFmtId="175" formatCode="#,##0&quot; руб.&quot;"/>
    <numFmt numFmtId="176" formatCode="0.0&quot; руб.&quot;"/>
    <numFmt numFmtId="177" formatCode="0&quot; руб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2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left" vertical="top" wrapText="1"/>
    </xf>
    <xf numFmtId="172" fontId="0" fillId="36" borderId="10" xfId="0" applyNumberFormat="1" applyFont="1" applyFill="1" applyBorder="1" applyAlignment="1">
      <alignment horizontal="right" vertical="top" wrapText="1"/>
    </xf>
    <xf numFmtId="173" fontId="0" fillId="36" borderId="10" xfId="0" applyNumberFormat="1" applyFont="1" applyFill="1" applyBorder="1" applyAlignment="1">
      <alignment horizontal="right" vertical="top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right" vertical="top" wrapText="1"/>
    </xf>
    <xf numFmtId="1" fontId="0" fillId="36" borderId="10" xfId="0" applyNumberFormat="1" applyFont="1" applyFill="1" applyBorder="1" applyAlignment="1">
      <alignment horizontal="left" vertical="top" wrapText="1"/>
    </xf>
    <xf numFmtId="0" fontId="0" fillId="36" borderId="10" xfId="0" applyNumberForma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36" borderId="11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9" fontId="7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9" fontId="7" fillId="0" borderId="15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0" fontId="9" fillId="0" borderId="0" xfId="0" applyNumberFormat="1" applyFont="1" applyAlignment="1">
      <alignment horizontal="center" wrapText="1"/>
    </xf>
    <xf numFmtId="175" fontId="0" fillId="36" borderId="10" xfId="0" applyNumberFormat="1" applyFont="1" applyFill="1" applyBorder="1" applyAlignment="1">
      <alignment horizontal="right" vertical="top" wrapText="1"/>
    </xf>
    <xf numFmtId="175" fontId="3" fillId="35" borderId="10" xfId="0" applyNumberFormat="1" applyFont="1" applyFill="1" applyBorder="1" applyAlignment="1">
      <alignment horizontal="right" vertical="top" wrapText="1"/>
    </xf>
    <xf numFmtId="175" fontId="3" fillId="36" borderId="10" xfId="0" applyNumberFormat="1" applyFont="1" applyFill="1" applyBorder="1" applyAlignment="1">
      <alignment horizontal="right" vertical="top" wrapText="1"/>
    </xf>
    <xf numFmtId="177" fontId="0" fillId="36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9" fontId="7" fillId="0" borderId="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left" wrapText="1"/>
    </xf>
    <xf numFmtId="177" fontId="0" fillId="0" borderId="0" xfId="0" applyNumberFormat="1" applyAlignment="1">
      <alignment horizontal="left"/>
    </xf>
    <xf numFmtId="177" fontId="0" fillId="0" borderId="10" xfId="0" applyNumberFormat="1" applyBorder="1" applyAlignment="1">
      <alignment/>
    </xf>
    <xf numFmtId="177" fontId="11" fillId="0" borderId="0" xfId="0" applyNumberFormat="1" applyFont="1" applyAlignment="1">
      <alignment/>
    </xf>
    <xf numFmtId="177" fontId="0" fillId="0" borderId="16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5" fontId="1" fillId="36" borderId="16" xfId="0" applyNumberFormat="1" applyFont="1" applyFill="1" applyBorder="1" applyAlignment="1">
      <alignment horizontal="center" vertical="center" wrapText="1"/>
    </xf>
    <xf numFmtId="175" fontId="1" fillId="36" borderId="17" xfId="0" applyNumberFormat="1" applyFont="1" applyFill="1" applyBorder="1" applyAlignment="1">
      <alignment horizontal="center" vertical="center" wrapText="1"/>
    </xf>
    <xf numFmtId="175" fontId="0" fillId="36" borderId="16" xfId="0" applyNumberFormat="1" applyFont="1" applyFill="1" applyBorder="1" applyAlignment="1">
      <alignment horizontal="center" vertical="top" wrapText="1"/>
    </xf>
    <xf numFmtId="175" fontId="0" fillId="36" borderId="17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5" fontId="1" fillId="36" borderId="16" xfId="0" applyNumberFormat="1" applyFont="1" applyFill="1" applyBorder="1" applyAlignment="1">
      <alignment vertical="center" wrapText="1"/>
    </xf>
    <xf numFmtId="175" fontId="1" fillId="36" borderId="17" xfId="0" applyNumberFormat="1" applyFont="1" applyFill="1" applyBorder="1" applyAlignment="1">
      <alignment vertical="center" wrapText="1"/>
    </xf>
    <xf numFmtId="177" fontId="1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7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5" fillId="37" borderId="0" xfId="0" applyNumberFormat="1" applyFont="1" applyFill="1" applyAlignment="1">
      <alignment horizontal="center"/>
    </xf>
    <xf numFmtId="0" fontId="8" fillId="37" borderId="0" xfId="0" applyNumberFormat="1" applyFont="1" applyFill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8"/>
  <sheetViews>
    <sheetView tabSelected="1" zoomScalePageLayoutView="0" workbookViewId="0" topLeftCell="A231">
      <selection activeCell="A250" sqref="A250:IV250"/>
    </sheetView>
  </sheetViews>
  <sheetFormatPr defaultColWidth="10.66015625" defaultRowHeight="11.25"/>
  <cols>
    <col min="1" max="1" width="51.16015625" style="1" customWidth="1"/>
    <col min="2" max="3" width="12.66015625" style="1" customWidth="1"/>
    <col min="4" max="4" width="7" style="1" customWidth="1"/>
    <col min="5" max="5" width="48" style="1" customWidth="1"/>
    <col min="6" max="6" width="12.16015625" style="0" customWidth="1"/>
    <col min="7" max="7" width="13.66015625" style="39" customWidth="1"/>
  </cols>
  <sheetData>
    <row r="1" spans="1:6" ht="42.75" customHeight="1">
      <c r="A1" s="57" t="s">
        <v>862</v>
      </c>
      <c r="B1" s="57"/>
      <c r="C1" s="57"/>
      <c r="D1" s="57"/>
      <c r="E1" s="57"/>
      <c r="F1" s="57"/>
    </row>
    <row r="2" spans="1:6" ht="11.25" customHeight="1" hidden="1">
      <c r="A2" s="57"/>
      <c r="B2" s="57"/>
      <c r="C2" s="57"/>
      <c r="D2" s="57"/>
      <c r="E2" s="57"/>
      <c r="F2" s="57"/>
    </row>
    <row r="3" spans="1:6" ht="18.75" customHeight="1" hidden="1">
      <c r="A3" s="57"/>
      <c r="B3" s="57"/>
      <c r="C3" s="57"/>
      <c r="D3" s="57"/>
      <c r="E3" s="57"/>
      <c r="F3" s="57"/>
    </row>
    <row r="4" spans="1:7" s="4" customFormat="1" ht="9" customHeight="1" hidden="1">
      <c r="A4" s="58"/>
      <c r="B4" s="58"/>
      <c r="C4" s="58"/>
      <c r="D4" s="58"/>
      <c r="E4" s="58"/>
      <c r="F4" s="58"/>
      <c r="G4" s="40"/>
    </row>
    <row r="5" spans="1:7" s="4" customFormat="1" ht="11.25" customHeight="1">
      <c r="A5" s="2"/>
      <c r="B5" s="3"/>
      <c r="C5" s="3"/>
      <c r="D5" s="3"/>
      <c r="E5" s="3"/>
      <c r="F5" s="3"/>
      <c r="G5" s="40"/>
    </row>
    <row r="6" spans="1:7" s="4" customFormat="1" ht="11.25" customHeight="1">
      <c r="A6" s="18" t="s">
        <v>884</v>
      </c>
      <c r="B6" s="3"/>
      <c r="C6" s="3"/>
      <c r="D6" s="3"/>
      <c r="E6" s="3"/>
      <c r="F6" s="3"/>
      <c r="G6" s="40"/>
    </row>
    <row r="7" spans="1:7" s="4" customFormat="1" ht="11.25" customHeight="1">
      <c r="A7" s="2"/>
      <c r="B7" s="3"/>
      <c r="C7" s="3"/>
      <c r="D7" s="3"/>
      <c r="E7" s="3"/>
      <c r="G7" s="40"/>
    </row>
    <row r="8" s="1" customFormat="1" ht="8.25" customHeight="1">
      <c r="G8" s="41"/>
    </row>
    <row r="9" spans="1:7" s="1" customFormat="1" ht="12" customHeight="1">
      <c r="A9" s="56" t="s">
        <v>169</v>
      </c>
      <c r="B9" s="59" t="s">
        <v>863</v>
      </c>
      <c r="C9" s="59" t="s">
        <v>886</v>
      </c>
      <c r="E9" s="56" t="s">
        <v>169</v>
      </c>
      <c r="F9" s="59" t="s">
        <v>863</v>
      </c>
      <c r="G9" s="50" t="s">
        <v>886</v>
      </c>
    </row>
    <row r="10" spans="1:7" s="1" customFormat="1" ht="12" customHeight="1">
      <c r="A10" s="56"/>
      <c r="B10" s="60"/>
      <c r="C10" s="61"/>
      <c r="E10" s="56"/>
      <c r="F10" s="61"/>
      <c r="G10" s="51"/>
    </row>
    <row r="11" spans="1:7" ht="12" customHeight="1">
      <c r="A11" s="9" t="s">
        <v>437</v>
      </c>
      <c r="B11" s="10"/>
      <c r="C11" s="10"/>
      <c r="D11"/>
      <c r="E11" s="11" t="s">
        <v>504</v>
      </c>
      <c r="F11" s="33">
        <v>1730</v>
      </c>
      <c r="G11" s="42">
        <f>F11*1.15</f>
        <v>1989.4999999999998</v>
      </c>
    </row>
    <row r="12" spans="1:7" ht="11.25" customHeight="1">
      <c r="A12" s="11" t="s">
        <v>439</v>
      </c>
      <c r="B12" s="33">
        <v>1890</v>
      </c>
      <c r="C12" s="33">
        <f>B12*1.15</f>
        <v>2173.5</v>
      </c>
      <c r="D12"/>
      <c r="E12" s="11" t="s">
        <v>505</v>
      </c>
      <c r="F12" s="33">
        <v>1730</v>
      </c>
      <c r="G12" s="42">
        <f aca="true" t="shared" si="0" ref="G12:G75">F12*1.15</f>
        <v>1989.4999999999998</v>
      </c>
    </row>
    <row r="13" spans="1:7" ht="11.25" customHeight="1">
      <c r="A13" s="11" t="s">
        <v>440</v>
      </c>
      <c r="B13" s="33">
        <v>1890</v>
      </c>
      <c r="C13" s="33">
        <f aca="true" t="shared" si="1" ref="C13:C76">B13*1.15</f>
        <v>2173.5</v>
      </c>
      <c r="D13"/>
      <c r="E13" s="11" t="s">
        <v>506</v>
      </c>
      <c r="F13" s="33">
        <v>2080</v>
      </c>
      <c r="G13" s="42">
        <f t="shared" si="0"/>
        <v>2392</v>
      </c>
    </row>
    <row r="14" spans="1:7" ht="11.25" customHeight="1">
      <c r="A14" s="11" t="s">
        <v>441</v>
      </c>
      <c r="B14" s="33">
        <v>1750</v>
      </c>
      <c r="C14" s="33">
        <f t="shared" si="1"/>
        <v>2012.4999999999998</v>
      </c>
      <c r="D14"/>
      <c r="E14" s="11" t="s">
        <v>507</v>
      </c>
      <c r="F14" s="33">
        <v>2080</v>
      </c>
      <c r="G14" s="42">
        <f t="shared" si="0"/>
        <v>2392</v>
      </c>
    </row>
    <row r="15" spans="1:7" ht="11.25" customHeight="1">
      <c r="A15" s="11" t="s">
        <v>442</v>
      </c>
      <c r="B15" s="33">
        <v>1890</v>
      </c>
      <c r="C15" s="33">
        <f t="shared" si="1"/>
        <v>2173.5</v>
      </c>
      <c r="D15"/>
      <c r="E15" s="11" t="s">
        <v>508</v>
      </c>
      <c r="F15" s="33">
        <v>2080</v>
      </c>
      <c r="G15" s="42">
        <f t="shared" si="0"/>
        <v>2392</v>
      </c>
    </row>
    <row r="16" spans="1:7" ht="11.25" customHeight="1">
      <c r="A16" s="11" t="s">
        <v>443</v>
      </c>
      <c r="B16" s="33">
        <v>1750</v>
      </c>
      <c r="C16" s="33">
        <f t="shared" si="1"/>
        <v>2012.4999999999998</v>
      </c>
      <c r="D16"/>
      <c r="E16" s="11" t="s">
        <v>509</v>
      </c>
      <c r="F16" s="33">
        <v>2080</v>
      </c>
      <c r="G16" s="42">
        <f t="shared" si="0"/>
        <v>2392</v>
      </c>
    </row>
    <row r="17" spans="1:7" ht="11.25" customHeight="1">
      <c r="A17" s="11" t="s">
        <v>444</v>
      </c>
      <c r="B17" s="33">
        <v>1890</v>
      </c>
      <c r="C17" s="33">
        <f t="shared" si="1"/>
        <v>2173.5</v>
      </c>
      <c r="D17"/>
      <c r="E17" s="11" t="s">
        <v>510</v>
      </c>
      <c r="F17" s="33">
        <v>1850</v>
      </c>
      <c r="G17" s="42">
        <f t="shared" si="0"/>
        <v>2127.5</v>
      </c>
    </row>
    <row r="18" spans="1:7" ht="11.25" customHeight="1">
      <c r="A18" s="11" t="s">
        <v>445</v>
      </c>
      <c r="B18" s="33">
        <v>1750</v>
      </c>
      <c r="C18" s="33">
        <f t="shared" si="1"/>
        <v>2012.4999999999998</v>
      </c>
      <c r="D18"/>
      <c r="E18" s="11" t="s">
        <v>511</v>
      </c>
      <c r="F18" s="33">
        <v>1850</v>
      </c>
      <c r="G18" s="42">
        <f t="shared" si="0"/>
        <v>2127.5</v>
      </c>
    </row>
    <row r="19" spans="1:7" ht="11.25" customHeight="1">
      <c r="A19" s="11" t="s">
        <v>446</v>
      </c>
      <c r="B19" s="33">
        <v>1890</v>
      </c>
      <c r="C19" s="33">
        <f t="shared" si="1"/>
        <v>2173.5</v>
      </c>
      <c r="D19"/>
      <c r="E19" s="11" t="s">
        <v>512</v>
      </c>
      <c r="F19" s="33">
        <v>1850</v>
      </c>
      <c r="G19" s="42">
        <f t="shared" si="0"/>
        <v>2127.5</v>
      </c>
    </row>
    <row r="20" spans="1:7" ht="11.25" customHeight="1">
      <c r="A20" s="11" t="s">
        <v>447</v>
      </c>
      <c r="B20" s="33">
        <v>1750</v>
      </c>
      <c r="C20" s="33">
        <f t="shared" si="1"/>
        <v>2012.4999999999998</v>
      </c>
      <c r="D20"/>
      <c r="E20" s="11" t="s">
        <v>513</v>
      </c>
      <c r="F20" s="33">
        <v>1850</v>
      </c>
      <c r="G20" s="42">
        <f t="shared" si="0"/>
        <v>2127.5</v>
      </c>
    </row>
    <row r="21" spans="1:7" ht="11.25" customHeight="1">
      <c r="A21" s="11" t="s">
        <v>448</v>
      </c>
      <c r="B21" s="33">
        <v>1890</v>
      </c>
      <c r="C21" s="33">
        <f t="shared" si="1"/>
        <v>2173.5</v>
      </c>
      <c r="D21"/>
      <c r="E21" s="11" t="s">
        <v>514</v>
      </c>
      <c r="F21" s="33">
        <v>1730</v>
      </c>
      <c r="G21" s="42">
        <f t="shared" si="0"/>
        <v>1989.4999999999998</v>
      </c>
    </row>
    <row r="22" spans="1:7" ht="11.25" customHeight="1">
      <c r="A22" s="11" t="s">
        <v>449</v>
      </c>
      <c r="B22" s="33">
        <v>1890</v>
      </c>
      <c r="C22" s="33">
        <f t="shared" si="1"/>
        <v>2173.5</v>
      </c>
      <c r="D22"/>
      <c r="E22" s="11" t="s">
        <v>515</v>
      </c>
      <c r="F22" s="33">
        <v>1730</v>
      </c>
      <c r="G22" s="42">
        <f t="shared" si="0"/>
        <v>1989.4999999999998</v>
      </c>
    </row>
    <row r="23" spans="1:7" ht="11.25" customHeight="1">
      <c r="A23" s="11" t="s">
        <v>450</v>
      </c>
      <c r="B23" s="33">
        <v>1890</v>
      </c>
      <c r="C23" s="33">
        <f t="shared" si="1"/>
        <v>2173.5</v>
      </c>
      <c r="D23"/>
      <c r="E23" s="11" t="s">
        <v>516</v>
      </c>
      <c r="F23" s="33">
        <v>2220</v>
      </c>
      <c r="G23" s="42">
        <f t="shared" si="0"/>
        <v>2553</v>
      </c>
    </row>
    <row r="24" spans="1:7" ht="11.25" customHeight="1">
      <c r="A24" s="11" t="s">
        <v>451</v>
      </c>
      <c r="B24" s="33">
        <v>900</v>
      </c>
      <c r="C24" s="33">
        <f t="shared" si="1"/>
        <v>1035</v>
      </c>
      <c r="D24"/>
      <c r="E24" s="11" t="s">
        <v>517</v>
      </c>
      <c r="F24" s="33">
        <v>2220</v>
      </c>
      <c r="G24" s="42">
        <f t="shared" si="0"/>
        <v>2553</v>
      </c>
    </row>
    <row r="25" spans="1:7" ht="11.25" customHeight="1">
      <c r="A25" s="11" t="s">
        <v>452</v>
      </c>
      <c r="B25" s="33">
        <v>1260</v>
      </c>
      <c r="C25" s="33">
        <f t="shared" si="1"/>
        <v>1449</v>
      </c>
      <c r="D25"/>
      <c r="E25" s="11" t="s">
        <v>518</v>
      </c>
      <c r="F25" s="33">
        <v>2220</v>
      </c>
      <c r="G25" s="42">
        <f t="shared" si="0"/>
        <v>2553</v>
      </c>
    </row>
    <row r="26" spans="1:7" ht="11.25" customHeight="1">
      <c r="A26" s="11" t="s">
        <v>453</v>
      </c>
      <c r="B26" s="33">
        <v>1260</v>
      </c>
      <c r="C26" s="33">
        <f t="shared" si="1"/>
        <v>1449</v>
      </c>
      <c r="D26"/>
      <c r="E26" s="11" t="s">
        <v>519</v>
      </c>
      <c r="F26" s="33">
        <v>2220</v>
      </c>
      <c r="G26" s="42">
        <f t="shared" si="0"/>
        <v>2553</v>
      </c>
    </row>
    <row r="27" spans="1:7" ht="11.25" customHeight="1">
      <c r="A27" s="11" t="s">
        <v>454</v>
      </c>
      <c r="B27" s="33">
        <v>1260</v>
      </c>
      <c r="C27" s="33">
        <f t="shared" si="1"/>
        <v>1449</v>
      </c>
      <c r="D27"/>
      <c r="E27" s="11" t="s">
        <v>520</v>
      </c>
      <c r="F27" s="33">
        <v>2220</v>
      </c>
      <c r="G27" s="42">
        <f t="shared" si="0"/>
        <v>2553</v>
      </c>
    </row>
    <row r="28" spans="1:7" ht="11.25" customHeight="1">
      <c r="A28" s="11" t="s">
        <v>455</v>
      </c>
      <c r="B28" s="33">
        <v>2230</v>
      </c>
      <c r="C28" s="33">
        <f t="shared" si="1"/>
        <v>2564.5</v>
      </c>
      <c r="D28"/>
      <c r="E28" s="11" t="s">
        <v>521</v>
      </c>
      <c r="F28" s="33">
        <v>2220</v>
      </c>
      <c r="G28" s="42">
        <f t="shared" si="0"/>
        <v>2553</v>
      </c>
    </row>
    <row r="29" spans="1:7" ht="11.25" customHeight="1">
      <c r="A29" s="11" t="s">
        <v>456</v>
      </c>
      <c r="B29" s="33">
        <v>2230</v>
      </c>
      <c r="C29" s="33">
        <f t="shared" si="1"/>
        <v>2564.5</v>
      </c>
      <c r="D29"/>
      <c r="E29" s="11" t="s">
        <v>522</v>
      </c>
      <c r="F29" s="33">
        <v>2220</v>
      </c>
      <c r="G29" s="42">
        <f t="shared" si="0"/>
        <v>2553</v>
      </c>
    </row>
    <row r="30" spans="1:7" ht="11.25" customHeight="1">
      <c r="A30" s="11" t="s">
        <v>457</v>
      </c>
      <c r="B30" s="33">
        <v>2230</v>
      </c>
      <c r="C30" s="33">
        <f t="shared" si="1"/>
        <v>2564.5</v>
      </c>
      <c r="D30"/>
      <c r="E30" s="11" t="s">
        <v>523</v>
      </c>
      <c r="F30" s="33">
        <v>2200</v>
      </c>
      <c r="G30" s="42">
        <f t="shared" si="0"/>
        <v>2530</v>
      </c>
    </row>
    <row r="31" spans="1:7" ht="11.25" customHeight="1">
      <c r="A31" s="11" t="s">
        <v>458</v>
      </c>
      <c r="B31" s="33">
        <v>2230</v>
      </c>
      <c r="C31" s="33">
        <f t="shared" si="1"/>
        <v>2564.5</v>
      </c>
      <c r="D31"/>
      <c r="E31" s="14" t="s">
        <v>438</v>
      </c>
      <c r="F31" s="35"/>
      <c r="G31" s="42"/>
    </row>
    <row r="32" spans="1:7" ht="11.25" customHeight="1">
      <c r="A32" s="11" t="s">
        <v>459</v>
      </c>
      <c r="B32" s="33">
        <v>2230</v>
      </c>
      <c r="C32" s="33">
        <f t="shared" si="1"/>
        <v>2564.5</v>
      </c>
      <c r="D32"/>
      <c r="E32" s="11" t="s">
        <v>524</v>
      </c>
      <c r="F32" s="33">
        <v>2010</v>
      </c>
      <c r="G32" s="42">
        <f t="shared" si="0"/>
        <v>2311.5</v>
      </c>
    </row>
    <row r="33" spans="1:7" ht="11.25" customHeight="1">
      <c r="A33" s="11" t="s">
        <v>460</v>
      </c>
      <c r="B33" s="33">
        <v>2230</v>
      </c>
      <c r="C33" s="33">
        <f t="shared" si="1"/>
        <v>2564.5</v>
      </c>
      <c r="D33"/>
      <c r="E33" s="11" t="s">
        <v>525</v>
      </c>
      <c r="F33" s="33">
        <v>2010</v>
      </c>
      <c r="G33" s="42">
        <f t="shared" si="0"/>
        <v>2311.5</v>
      </c>
    </row>
    <row r="34" spans="1:7" ht="11.25" customHeight="1">
      <c r="A34" s="11" t="s">
        <v>461</v>
      </c>
      <c r="B34" s="33">
        <v>2230</v>
      </c>
      <c r="C34" s="33">
        <f t="shared" si="1"/>
        <v>2564.5</v>
      </c>
      <c r="D34"/>
      <c r="E34" s="11" t="s">
        <v>526</v>
      </c>
      <c r="F34" s="33">
        <v>2010</v>
      </c>
      <c r="G34" s="42">
        <f t="shared" si="0"/>
        <v>2311.5</v>
      </c>
    </row>
    <row r="35" spans="1:7" ht="11.25" customHeight="1">
      <c r="A35" s="11" t="s">
        <v>462</v>
      </c>
      <c r="B35" s="33">
        <v>2230</v>
      </c>
      <c r="C35" s="33">
        <f t="shared" si="1"/>
        <v>2564.5</v>
      </c>
      <c r="D35"/>
      <c r="E35" s="11" t="s">
        <v>527</v>
      </c>
      <c r="F35" s="33">
        <v>3330</v>
      </c>
      <c r="G35" s="42">
        <f t="shared" si="0"/>
        <v>3829.4999999999995</v>
      </c>
    </row>
    <row r="36" spans="1:7" ht="11.25" customHeight="1">
      <c r="A36" s="11" t="s">
        <v>463</v>
      </c>
      <c r="B36" s="33">
        <v>2230</v>
      </c>
      <c r="C36" s="33">
        <f t="shared" si="1"/>
        <v>2564.5</v>
      </c>
      <c r="D36"/>
      <c r="E36" s="11" t="s">
        <v>528</v>
      </c>
      <c r="F36" s="33">
        <v>3330</v>
      </c>
      <c r="G36" s="42">
        <f t="shared" si="0"/>
        <v>3829.4999999999995</v>
      </c>
    </row>
    <row r="37" spans="1:7" ht="11.25" customHeight="1">
      <c r="A37" s="11" t="s">
        <v>464</v>
      </c>
      <c r="B37" s="33">
        <v>2230</v>
      </c>
      <c r="C37" s="33">
        <f t="shared" si="1"/>
        <v>2564.5</v>
      </c>
      <c r="D37"/>
      <c r="E37" s="11" t="s">
        <v>529</v>
      </c>
      <c r="F37" s="33">
        <v>3330</v>
      </c>
      <c r="G37" s="42">
        <f t="shared" si="0"/>
        <v>3829.4999999999995</v>
      </c>
    </row>
    <row r="38" spans="1:7" ht="11.25" customHeight="1">
      <c r="A38" s="11" t="s">
        <v>465</v>
      </c>
      <c r="B38" s="33">
        <v>2230</v>
      </c>
      <c r="C38" s="33">
        <f t="shared" si="1"/>
        <v>2564.5</v>
      </c>
      <c r="D38"/>
      <c r="E38" s="11" t="s">
        <v>530</v>
      </c>
      <c r="F38" s="33">
        <v>3330</v>
      </c>
      <c r="G38" s="42">
        <f t="shared" si="0"/>
        <v>3829.4999999999995</v>
      </c>
    </row>
    <row r="39" spans="1:7" ht="11.25" customHeight="1">
      <c r="A39" s="11" t="s">
        <v>466</v>
      </c>
      <c r="B39" s="33">
        <v>2230</v>
      </c>
      <c r="C39" s="33">
        <f t="shared" si="1"/>
        <v>2564.5</v>
      </c>
      <c r="D39"/>
      <c r="E39" s="11" t="s">
        <v>531</v>
      </c>
      <c r="F39" s="33">
        <v>3330</v>
      </c>
      <c r="G39" s="42">
        <f t="shared" si="0"/>
        <v>3829.4999999999995</v>
      </c>
    </row>
    <row r="40" spans="1:7" ht="11.25" customHeight="1">
      <c r="A40" s="11" t="s">
        <v>467</v>
      </c>
      <c r="B40" s="33">
        <v>2230</v>
      </c>
      <c r="C40" s="33">
        <f t="shared" si="1"/>
        <v>2564.5</v>
      </c>
      <c r="D40"/>
      <c r="E40" s="11" t="s">
        <v>532</v>
      </c>
      <c r="F40" s="33">
        <v>3330</v>
      </c>
      <c r="G40" s="42">
        <f t="shared" si="0"/>
        <v>3829.4999999999995</v>
      </c>
    </row>
    <row r="41" spans="1:7" ht="11.25" customHeight="1">
      <c r="A41" s="11" t="s">
        <v>468</v>
      </c>
      <c r="B41" s="33">
        <v>2230</v>
      </c>
      <c r="C41" s="33">
        <f t="shared" si="1"/>
        <v>2564.5</v>
      </c>
      <c r="D41"/>
      <c r="E41" s="11" t="s">
        <v>533</v>
      </c>
      <c r="F41" s="33">
        <v>3330</v>
      </c>
      <c r="G41" s="42">
        <f t="shared" si="0"/>
        <v>3829.4999999999995</v>
      </c>
    </row>
    <row r="42" spans="1:7" ht="11.25" customHeight="1">
      <c r="A42" s="11" t="s">
        <v>469</v>
      </c>
      <c r="B42" s="33">
        <v>2230</v>
      </c>
      <c r="C42" s="33">
        <f t="shared" si="1"/>
        <v>2564.5</v>
      </c>
      <c r="D42"/>
      <c r="E42" s="11" t="s">
        <v>534</v>
      </c>
      <c r="F42" s="33">
        <v>3330</v>
      </c>
      <c r="G42" s="42">
        <f t="shared" si="0"/>
        <v>3829.4999999999995</v>
      </c>
    </row>
    <row r="43" spans="1:7" ht="11.25" customHeight="1">
      <c r="A43" s="11" t="s">
        <v>470</v>
      </c>
      <c r="B43" s="33">
        <v>1730</v>
      </c>
      <c r="C43" s="33">
        <f t="shared" si="1"/>
        <v>1989.4999999999998</v>
      </c>
      <c r="D43"/>
      <c r="E43" s="11" t="s">
        <v>535</v>
      </c>
      <c r="F43" s="33">
        <v>3330</v>
      </c>
      <c r="G43" s="42">
        <f t="shared" si="0"/>
        <v>3829.4999999999995</v>
      </c>
    </row>
    <row r="44" spans="1:7" ht="11.25" customHeight="1">
      <c r="A44" s="11" t="s">
        <v>471</v>
      </c>
      <c r="B44" s="33">
        <v>1730</v>
      </c>
      <c r="C44" s="33">
        <f t="shared" si="1"/>
        <v>1989.4999999999998</v>
      </c>
      <c r="D44"/>
      <c r="E44" s="11" t="s">
        <v>536</v>
      </c>
      <c r="F44" s="33">
        <v>1800</v>
      </c>
      <c r="G44" s="42">
        <f t="shared" si="0"/>
        <v>2070</v>
      </c>
    </row>
    <row r="45" spans="1:7" ht="11.25" customHeight="1">
      <c r="A45" s="11" t="s">
        <v>472</v>
      </c>
      <c r="B45" s="33">
        <v>1730</v>
      </c>
      <c r="C45" s="33">
        <f t="shared" si="1"/>
        <v>1989.4999999999998</v>
      </c>
      <c r="D45"/>
      <c r="E45" s="11" t="s">
        <v>537</v>
      </c>
      <c r="F45" s="33">
        <v>3330</v>
      </c>
      <c r="G45" s="42">
        <f t="shared" si="0"/>
        <v>3829.4999999999995</v>
      </c>
    </row>
    <row r="46" spans="1:7" ht="11.25" customHeight="1">
      <c r="A46" s="11" t="s">
        <v>473</v>
      </c>
      <c r="B46" s="33">
        <v>2230</v>
      </c>
      <c r="C46" s="33">
        <f t="shared" si="1"/>
        <v>2564.5</v>
      </c>
      <c r="D46"/>
      <c r="E46" s="11" t="s">
        <v>538</v>
      </c>
      <c r="F46" s="33">
        <v>1000</v>
      </c>
      <c r="G46" s="42">
        <f t="shared" si="0"/>
        <v>1150</v>
      </c>
    </row>
    <row r="47" spans="1:7" ht="11.25" customHeight="1">
      <c r="A47" s="11" t="s">
        <v>474</v>
      </c>
      <c r="B47" s="33">
        <v>2230</v>
      </c>
      <c r="C47" s="33">
        <f t="shared" si="1"/>
        <v>2564.5</v>
      </c>
      <c r="D47"/>
      <c r="E47" s="11" t="s">
        <v>539</v>
      </c>
      <c r="F47" s="33">
        <v>3330</v>
      </c>
      <c r="G47" s="42">
        <f t="shared" si="0"/>
        <v>3829.4999999999995</v>
      </c>
    </row>
    <row r="48" spans="1:7" ht="11.25" customHeight="1">
      <c r="A48" s="11" t="s">
        <v>475</v>
      </c>
      <c r="B48" s="33">
        <v>1560</v>
      </c>
      <c r="C48" s="33">
        <f t="shared" si="1"/>
        <v>1793.9999999999998</v>
      </c>
      <c r="D48"/>
      <c r="E48" s="11" t="s">
        <v>540</v>
      </c>
      <c r="F48" s="33">
        <v>1910</v>
      </c>
      <c r="G48" s="42">
        <f t="shared" si="0"/>
        <v>2196.5</v>
      </c>
    </row>
    <row r="49" spans="1:7" ht="11.25" customHeight="1">
      <c r="A49" s="11" t="s">
        <v>476</v>
      </c>
      <c r="B49" s="33">
        <v>1560</v>
      </c>
      <c r="C49" s="33">
        <f t="shared" si="1"/>
        <v>1793.9999999999998</v>
      </c>
      <c r="D49"/>
      <c r="E49" s="11" t="s">
        <v>541</v>
      </c>
      <c r="F49" s="33">
        <v>1910</v>
      </c>
      <c r="G49" s="42">
        <f t="shared" si="0"/>
        <v>2196.5</v>
      </c>
    </row>
    <row r="50" spans="1:7" ht="11.25" customHeight="1">
      <c r="A50" s="11" t="s">
        <v>477</v>
      </c>
      <c r="B50" s="33">
        <v>1560</v>
      </c>
      <c r="C50" s="33">
        <f t="shared" si="1"/>
        <v>1793.9999999999998</v>
      </c>
      <c r="D50"/>
      <c r="E50" s="11" t="s">
        <v>542</v>
      </c>
      <c r="F50" s="33">
        <v>1910</v>
      </c>
      <c r="G50" s="42">
        <f t="shared" si="0"/>
        <v>2196.5</v>
      </c>
    </row>
    <row r="51" spans="1:7" ht="11.25" customHeight="1">
      <c r="A51" s="11" t="s">
        <v>478</v>
      </c>
      <c r="B51" s="33">
        <v>1560</v>
      </c>
      <c r="C51" s="33">
        <f t="shared" si="1"/>
        <v>1793.9999999999998</v>
      </c>
      <c r="D51"/>
      <c r="E51" s="11" t="s">
        <v>543</v>
      </c>
      <c r="F51" s="33">
        <v>2010</v>
      </c>
      <c r="G51" s="42">
        <f t="shared" si="0"/>
        <v>2311.5</v>
      </c>
    </row>
    <row r="52" spans="1:7" ht="11.25" customHeight="1">
      <c r="A52" s="11" t="s">
        <v>479</v>
      </c>
      <c r="B52" s="33">
        <v>1560</v>
      </c>
      <c r="C52" s="33">
        <f t="shared" si="1"/>
        <v>1793.9999999999998</v>
      </c>
      <c r="D52"/>
      <c r="E52" s="11" t="s">
        <v>544</v>
      </c>
      <c r="F52" s="33">
        <v>2010</v>
      </c>
      <c r="G52" s="42">
        <f t="shared" si="0"/>
        <v>2311.5</v>
      </c>
    </row>
    <row r="53" spans="1:7" ht="11.25" customHeight="1">
      <c r="A53" s="11" t="s">
        <v>480</v>
      </c>
      <c r="B53" s="33">
        <v>1560</v>
      </c>
      <c r="C53" s="33">
        <f t="shared" si="1"/>
        <v>1793.9999999999998</v>
      </c>
      <c r="D53"/>
      <c r="E53" s="11" t="s">
        <v>545</v>
      </c>
      <c r="F53" s="33">
        <v>2010</v>
      </c>
      <c r="G53" s="42">
        <f t="shared" si="0"/>
        <v>2311.5</v>
      </c>
    </row>
    <row r="54" spans="1:7" ht="11.25" customHeight="1">
      <c r="A54" s="11" t="s">
        <v>481</v>
      </c>
      <c r="B54" s="33">
        <v>1560</v>
      </c>
      <c r="C54" s="33">
        <f t="shared" si="1"/>
        <v>1793.9999999999998</v>
      </c>
      <c r="D54"/>
      <c r="E54" s="11" t="s">
        <v>546</v>
      </c>
      <c r="F54" s="33">
        <v>1960</v>
      </c>
      <c r="G54" s="42">
        <f t="shared" si="0"/>
        <v>2254</v>
      </c>
    </row>
    <row r="55" spans="1:7" ht="11.25" customHeight="1">
      <c r="A55" s="11" t="s">
        <v>482</v>
      </c>
      <c r="B55" s="33">
        <v>1560</v>
      </c>
      <c r="C55" s="33">
        <f t="shared" si="1"/>
        <v>1793.9999999999998</v>
      </c>
      <c r="D55"/>
      <c r="E55" s="11" t="s">
        <v>547</v>
      </c>
      <c r="F55" s="33">
        <v>1960</v>
      </c>
      <c r="G55" s="42">
        <f t="shared" si="0"/>
        <v>2254</v>
      </c>
    </row>
    <row r="56" spans="1:7" ht="11.25" customHeight="1">
      <c r="A56" s="11" t="s">
        <v>483</v>
      </c>
      <c r="B56" s="33">
        <v>1560</v>
      </c>
      <c r="C56" s="33">
        <f t="shared" si="1"/>
        <v>1793.9999999999998</v>
      </c>
      <c r="D56"/>
      <c r="E56" s="11" t="s">
        <v>548</v>
      </c>
      <c r="F56" s="33">
        <v>1960</v>
      </c>
      <c r="G56" s="42">
        <f t="shared" si="0"/>
        <v>2254</v>
      </c>
    </row>
    <row r="57" spans="1:7" ht="11.25" customHeight="1">
      <c r="A57" s="11" t="s">
        <v>484</v>
      </c>
      <c r="B57" s="33">
        <v>1560</v>
      </c>
      <c r="C57" s="33">
        <f t="shared" si="1"/>
        <v>1793.9999999999998</v>
      </c>
      <c r="D57"/>
      <c r="E57" s="11" t="s">
        <v>549</v>
      </c>
      <c r="F57" s="33">
        <v>1960</v>
      </c>
      <c r="G57" s="42">
        <f t="shared" si="0"/>
        <v>2254</v>
      </c>
    </row>
    <row r="58" spans="1:7" ht="11.25" customHeight="1">
      <c r="A58" s="11" t="s">
        <v>485</v>
      </c>
      <c r="B58" s="33">
        <v>1560</v>
      </c>
      <c r="C58" s="33">
        <f t="shared" si="1"/>
        <v>1793.9999999999998</v>
      </c>
      <c r="D58"/>
      <c r="E58" s="11" t="s">
        <v>550</v>
      </c>
      <c r="F58" s="33">
        <v>2600</v>
      </c>
      <c r="G58" s="42">
        <f t="shared" si="0"/>
        <v>2989.9999999999995</v>
      </c>
    </row>
    <row r="59" spans="1:7" ht="11.25" customHeight="1">
      <c r="A59" s="11" t="s">
        <v>486</v>
      </c>
      <c r="B59" s="33">
        <v>1640</v>
      </c>
      <c r="C59" s="33">
        <f t="shared" si="1"/>
        <v>1885.9999999999998</v>
      </c>
      <c r="D59"/>
      <c r="E59" s="11" t="s">
        <v>551</v>
      </c>
      <c r="F59" s="33">
        <v>2600</v>
      </c>
      <c r="G59" s="42">
        <f t="shared" si="0"/>
        <v>2989.9999999999995</v>
      </c>
    </row>
    <row r="60" spans="1:7" ht="11.25" customHeight="1">
      <c r="A60" s="11" t="s">
        <v>487</v>
      </c>
      <c r="B60" s="33">
        <v>1640</v>
      </c>
      <c r="C60" s="33">
        <f t="shared" si="1"/>
        <v>1885.9999999999998</v>
      </c>
      <c r="D60"/>
      <c r="E60" s="11" t="s">
        <v>552</v>
      </c>
      <c r="F60" s="33">
        <v>2600</v>
      </c>
      <c r="G60" s="42">
        <f t="shared" si="0"/>
        <v>2989.9999999999995</v>
      </c>
    </row>
    <row r="61" spans="1:7" ht="11.25" customHeight="1">
      <c r="A61" s="11" t="s">
        <v>488</v>
      </c>
      <c r="B61" s="33">
        <v>1640</v>
      </c>
      <c r="C61" s="33">
        <f t="shared" si="1"/>
        <v>1885.9999999999998</v>
      </c>
      <c r="D61"/>
      <c r="E61" s="11" t="s">
        <v>553</v>
      </c>
      <c r="F61" s="33">
        <v>3130</v>
      </c>
      <c r="G61" s="42">
        <v>3585</v>
      </c>
    </row>
    <row r="62" spans="1:7" ht="11.25" customHeight="1">
      <c r="A62" s="11" t="s">
        <v>489</v>
      </c>
      <c r="B62" s="33">
        <v>1640</v>
      </c>
      <c r="C62" s="33">
        <f t="shared" si="1"/>
        <v>1885.9999999999998</v>
      </c>
      <c r="D62"/>
      <c r="E62" s="11" t="s">
        <v>554</v>
      </c>
      <c r="F62" s="33">
        <v>2600</v>
      </c>
      <c r="G62" s="42">
        <f t="shared" si="0"/>
        <v>2989.9999999999995</v>
      </c>
    </row>
    <row r="63" spans="1:7" ht="12" customHeight="1">
      <c r="A63" s="9" t="s">
        <v>490</v>
      </c>
      <c r="B63" s="34"/>
      <c r="C63" s="33"/>
      <c r="D63"/>
      <c r="E63" s="11" t="s">
        <v>555</v>
      </c>
      <c r="F63" s="33">
        <v>3130</v>
      </c>
      <c r="G63" s="42">
        <v>3585</v>
      </c>
    </row>
    <row r="64" spans="1:7" ht="12" customHeight="1">
      <c r="A64" s="14" t="s">
        <v>491</v>
      </c>
      <c r="B64" s="35"/>
      <c r="C64" s="33"/>
      <c r="D64"/>
      <c r="E64" s="11" t="s">
        <v>556</v>
      </c>
      <c r="F64" s="33">
        <v>2600</v>
      </c>
      <c r="G64" s="42">
        <f t="shared" si="0"/>
        <v>2989.9999999999995</v>
      </c>
    </row>
    <row r="65" spans="1:7" ht="11.25" customHeight="1">
      <c r="A65" s="11" t="s">
        <v>492</v>
      </c>
      <c r="B65" s="33">
        <v>1660</v>
      </c>
      <c r="C65" s="33">
        <f t="shared" si="1"/>
        <v>1908.9999999999998</v>
      </c>
      <c r="D65"/>
      <c r="E65" s="11" t="s">
        <v>557</v>
      </c>
      <c r="F65" s="33">
        <v>3130</v>
      </c>
      <c r="G65" s="42">
        <v>3585</v>
      </c>
    </row>
    <row r="66" spans="1:7" ht="11.25" customHeight="1">
      <c r="A66" s="11" t="s">
        <v>493</v>
      </c>
      <c r="B66" s="33">
        <v>1560</v>
      </c>
      <c r="C66" s="33">
        <f t="shared" si="1"/>
        <v>1793.9999999999998</v>
      </c>
      <c r="D66"/>
      <c r="E66" s="11" t="s">
        <v>558</v>
      </c>
      <c r="F66" s="33">
        <v>2600</v>
      </c>
      <c r="G66" s="42">
        <f t="shared" si="0"/>
        <v>2989.9999999999995</v>
      </c>
    </row>
    <row r="67" spans="1:7" ht="11.25" customHeight="1">
      <c r="A67" s="11" t="s">
        <v>494</v>
      </c>
      <c r="B67" s="33">
        <v>1560</v>
      </c>
      <c r="C67" s="33">
        <f t="shared" si="1"/>
        <v>1793.9999999999998</v>
      </c>
      <c r="D67"/>
      <c r="E67" s="11" t="s">
        <v>559</v>
      </c>
      <c r="F67" s="33">
        <v>3130</v>
      </c>
      <c r="G67" s="42">
        <v>3585</v>
      </c>
    </row>
    <row r="68" spans="1:7" ht="11.25" customHeight="1">
      <c r="A68" s="11" t="s">
        <v>495</v>
      </c>
      <c r="B68" s="33">
        <v>700</v>
      </c>
      <c r="C68" s="33">
        <f t="shared" si="1"/>
        <v>804.9999999999999</v>
      </c>
      <c r="D68"/>
      <c r="E68" s="11" t="s">
        <v>560</v>
      </c>
      <c r="F68" s="33">
        <v>2600</v>
      </c>
      <c r="G68" s="42">
        <f t="shared" si="0"/>
        <v>2989.9999999999995</v>
      </c>
    </row>
    <row r="69" spans="1:7" ht="11.25" customHeight="1">
      <c r="A69" s="11" t="s">
        <v>496</v>
      </c>
      <c r="B69" s="33">
        <v>1760</v>
      </c>
      <c r="C69" s="33">
        <f t="shared" si="1"/>
        <v>2023.9999999999998</v>
      </c>
      <c r="D69"/>
      <c r="E69" s="11" t="s">
        <v>561</v>
      </c>
      <c r="F69" s="33">
        <v>2110</v>
      </c>
      <c r="G69" s="42">
        <f t="shared" si="0"/>
        <v>2426.5</v>
      </c>
    </row>
    <row r="70" spans="1:7" ht="11.25" customHeight="1">
      <c r="A70" s="11" t="s">
        <v>497</v>
      </c>
      <c r="B70" s="33">
        <v>1760</v>
      </c>
      <c r="C70" s="33">
        <f t="shared" si="1"/>
        <v>2023.9999999999998</v>
      </c>
      <c r="D70"/>
      <c r="E70" s="11" t="s">
        <v>562</v>
      </c>
      <c r="F70" s="33">
        <v>2110</v>
      </c>
      <c r="G70" s="42">
        <f t="shared" si="0"/>
        <v>2426.5</v>
      </c>
    </row>
    <row r="71" spans="1:7" ht="11.25" customHeight="1">
      <c r="A71" s="11" t="s">
        <v>498</v>
      </c>
      <c r="B71" s="33">
        <v>1560</v>
      </c>
      <c r="C71" s="33">
        <f t="shared" si="1"/>
        <v>1793.9999999999998</v>
      </c>
      <c r="D71"/>
      <c r="E71" s="11" t="s">
        <v>563</v>
      </c>
      <c r="F71" s="33">
        <v>2110</v>
      </c>
      <c r="G71" s="42">
        <f t="shared" si="0"/>
        <v>2426.5</v>
      </c>
    </row>
    <row r="72" spans="1:7" ht="11.25" customHeight="1">
      <c r="A72" s="11" t="s">
        <v>499</v>
      </c>
      <c r="B72" s="33">
        <v>1560</v>
      </c>
      <c r="C72" s="33">
        <f t="shared" si="1"/>
        <v>1793.9999999999998</v>
      </c>
      <c r="D72"/>
      <c r="E72" s="11" t="s">
        <v>564</v>
      </c>
      <c r="F72" s="33">
        <v>2230</v>
      </c>
      <c r="G72" s="42">
        <f t="shared" si="0"/>
        <v>2564.5</v>
      </c>
    </row>
    <row r="73" spans="1:7" ht="11.25" customHeight="1">
      <c r="A73" s="11" t="s">
        <v>500</v>
      </c>
      <c r="B73" s="33">
        <v>1560</v>
      </c>
      <c r="C73" s="33">
        <f t="shared" si="1"/>
        <v>1793.9999999999998</v>
      </c>
      <c r="D73"/>
      <c r="E73" s="11" t="s">
        <v>565</v>
      </c>
      <c r="F73" s="33">
        <v>2230</v>
      </c>
      <c r="G73" s="42">
        <f t="shared" si="0"/>
        <v>2564.5</v>
      </c>
    </row>
    <row r="74" spans="1:7" ht="11.25" customHeight="1">
      <c r="A74" s="11" t="s">
        <v>501</v>
      </c>
      <c r="B74" s="33">
        <v>1730</v>
      </c>
      <c r="C74" s="33">
        <f t="shared" si="1"/>
        <v>1989.4999999999998</v>
      </c>
      <c r="D74"/>
      <c r="E74" s="11" t="s">
        <v>566</v>
      </c>
      <c r="F74" s="33">
        <v>2230</v>
      </c>
      <c r="G74" s="42">
        <f t="shared" si="0"/>
        <v>2564.5</v>
      </c>
    </row>
    <row r="75" spans="1:7" ht="11.25" customHeight="1">
      <c r="A75" s="11" t="s">
        <v>502</v>
      </c>
      <c r="B75" s="33">
        <v>1730</v>
      </c>
      <c r="C75" s="33">
        <f t="shared" si="1"/>
        <v>1989.4999999999998</v>
      </c>
      <c r="D75"/>
      <c r="E75" s="11" t="s">
        <v>567</v>
      </c>
      <c r="F75" s="33">
        <v>2230</v>
      </c>
      <c r="G75" s="42">
        <f t="shared" si="0"/>
        <v>2564.5</v>
      </c>
    </row>
    <row r="76" spans="1:7" ht="11.25" customHeight="1">
      <c r="A76" s="11" t="s">
        <v>503</v>
      </c>
      <c r="B76" s="33">
        <v>1730</v>
      </c>
      <c r="C76" s="33">
        <f t="shared" si="1"/>
        <v>1989.4999999999998</v>
      </c>
      <c r="D76"/>
      <c r="E76" s="11" t="s">
        <v>568</v>
      </c>
      <c r="F76" s="33">
        <v>2230</v>
      </c>
      <c r="G76" s="42">
        <f aca="true" t="shared" si="2" ref="G76:G140">F76*1.15</f>
        <v>2564.5</v>
      </c>
    </row>
    <row r="77" spans="1:7" s="1" customFormat="1" ht="12" customHeight="1">
      <c r="A77" s="56" t="s">
        <v>169</v>
      </c>
      <c r="B77" s="59" t="s">
        <v>863</v>
      </c>
      <c r="C77" s="52" t="s">
        <v>886</v>
      </c>
      <c r="E77" s="56" t="s">
        <v>169</v>
      </c>
      <c r="F77" s="59" t="s">
        <v>863</v>
      </c>
      <c r="G77" s="54" t="s">
        <v>886</v>
      </c>
    </row>
    <row r="78" spans="1:7" s="1" customFormat="1" ht="12" customHeight="1">
      <c r="A78" s="56"/>
      <c r="B78" s="60"/>
      <c r="C78" s="53"/>
      <c r="E78" s="56"/>
      <c r="F78" s="61"/>
      <c r="G78" s="55"/>
    </row>
    <row r="79" spans="1:7" ht="11.25" customHeight="1">
      <c r="A79" s="11" t="s">
        <v>569</v>
      </c>
      <c r="B79" s="33">
        <v>2230</v>
      </c>
      <c r="C79" s="33">
        <f aca="true" t="shared" si="3" ref="C79:C140">B79*1.15</f>
        <v>2564.5</v>
      </c>
      <c r="D79"/>
      <c r="E79" s="11" t="s">
        <v>642</v>
      </c>
      <c r="F79" s="33">
        <v>3130</v>
      </c>
      <c r="G79" s="42">
        <f t="shared" si="2"/>
        <v>3599.4999999999995</v>
      </c>
    </row>
    <row r="80" spans="1:7" ht="11.25" customHeight="1">
      <c r="A80" s="11" t="s">
        <v>570</v>
      </c>
      <c r="B80" s="33">
        <v>2920</v>
      </c>
      <c r="C80" s="33">
        <f t="shared" si="3"/>
        <v>3357.9999999999995</v>
      </c>
      <c r="D80"/>
      <c r="E80" s="11" t="s">
        <v>643</v>
      </c>
      <c r="F80" s="33">
        <v>3130</v>
      </c>
      <c r="G80" s="42">
        <f t="shared" si="2"/>
        <v>3599.4999999999995</v>
      </c>
    </row>
    <row r="81" spans="1:7" ht="11.25" customHeight="1">
      <c r="A81" s="11" t="s">
        <v>571</v>
      </c>
      <c r="B81" s="33">
        <v>2040</v>
      </c>
      <c r="C81" s="33">
        <f t="shared" si="3"/>
        <v>2346</v>
      </c>
      <c r="D81"/>
      <c r="E81" s="11" t="s">
        <v>644</v>
      </c>
      <c r="F81" s="33">
        <v>2680</v>
      </c>
      <c r="G81" s="42">
        <f t="shared" si="2"/>
        <v>3081.9999999999995</v>
      </c>
    </row>
    <row r="82" spans="1:7" ht="11.25" customHeight="1">
      <c r="A82" s="11" t="s">
        <v>572</v>
      </c>
      <c r="B82" s="33">
        <v>2040</v>
      </c>
      <c r="C82" s="33">
        <f t="shared" si="3"/>
        <v>2346</v>
      </c>
      <c r="D82"/>
      <c r="E82" s="11" t="s">
        <v>645</v>
      </c>
      <c r="F82" s="33">
        <v>3130</v>
      </c>
      <c r="G82" s="42">
        <f t="shared" si="2"/>
        <v>3599.4999999999995</v>
      </c>
    </row>
    <row r="83" spans="1:7" ht="11.25" customHeight="1">
      <c r="A83" s="11" t="s">
        <v>573</v>
      </c>
      <c r="B83" s="33">
        <v>2040</v>
      </c>
      <c r="C83" s="33">
        <f t="shared" si="3"/>
        <v>2346</v>
      </c>
      <c r="D83"/>
      <c r="E83" s="11" t="s">
        <v>646</v>
      </c>
      <c r="F83" s="33">
        <v>1200</v>
      </c>
      <c r="G83" s="42">
        <f t="shared" si="2"/>
        <v>1380</v>
      </c>
    </row>
    <row r="84" spans="1:7" ht="11.25" customHeight="1">
      <c r="A84" s="11" t="s">
        <v>574</v>
      </c>
      <c r="B84" s="33">
        <v>2620</v>
      </c>
      <c r="C84" s="33">
        <f t="shared" si="3"/>
        <v>3012.9999999999995</v>
      </c>
      <c r="D84"/>
      <c r="E84" s="11" t="s">
        <v>647</v>
      </c>
      <c r="F84" s="33">
        <v>2600</v>
      </c>
      <c r="G84" s="42">
        <f t="shared" si="2"/>
        <v>2989.9999999999995</v>
      </c>
    </row>
    <row r="85" spans="1:7" ht="11.25" customHeight="1">
      <c r="A85" s="11" t="s">
        <v>575</v>
      </c>
      <c r="B85" s="33">
        <v>1200</v>
      </c>
      <c r="C85" s="33">
        <f t="shared" si="3"/>
        <v>1380</v>
      </c>
      <c r="D85"/>
      <c r="E85" s="11" t="s">
        <v>648</v>
      </c>
      <c r="F85" s="33">
        <v>2600</v>
      </c>
      <c r="G85" s="42">
        <f t="shared" si="2"/>
        <v>2989.9999999999995</v>
      </c>
    </row>
    <row r="86" spans="1:7" ht="11.25" customHeight="1">
      <c r="A86" s="11" t="s">
        <v>576</v>
      </c>
      <c r="B86" s="33">
        <v>2540</v>
      </c>
      <c r="C86" s="33">
        <f t="shared" si="3"/>
        <v>2921</v>
      </c>
      <c r="D86"/>
      <c r="E86" s="11" t="s">
        <v>649</v>
      </c>
      <c r="F86" s="33">
        <v>2600</v>
      </c>
      <c r="G86" s="42">
        <f t="shared" si="2"/>
        <v>2989.9999999999995</v>
      </c>
    </row>
    <row r="87" spans="1:7" ht="11.25" customHeight="1">
      <c r="A87" s="11" t="s">
        <v>577</v>
      </c>
      <c r="B87" s="33">
        <v>2920</v>
      </c>
      <c r="C87" s="33">
        <f t="shared" si="3"/>
        <v>3357.9999999999995</v>
      </c>
      <c r="D87"/>
      <c r="E87" s="11" t="s">
        <v>650</v>
      </c>
      <c r="F87" s="33">
        <v>2200</v>
      </c>
      <c r="G87" s="42">
        <f t="shared" si="2"/>
        <v>2530</v>
      </c>
    </row>
    <row r="88" spans="1:7" ht="11.25" customHeight="1">
      <c r="A88" s="11" t="s">
        <v>578</v>
      </c>
      <c r="B88" s="33">
        <v>2680</v>
      </c>
      <c r="C88" s="33">
        <f t="shared" si="3"/>
        <v>3081.9999999999995</v>
      </c>
      <c r="D88"/>
      <c r="E88" s="11" t="s">
        <v>651</v>
      </c>
      <c r="F88" s="33">
        <v>2160</v>
      </c>
      <c r="G88" s="42">
        <f t="shared" si="2"/>
        <v>2484</v>
      </c>
    </row>
    <row r="89" spans="1:7" ht="11.25" customHeight="1">
      <c r="A89" s="11" t="s">
        <v>579</v>
      </c>
      <c r="B89" s="33">
        <v>2420</v>
      </c>
      <c r="C89" s="33">
        <f t="shared" si="3"/>
        <v>2783</v>
      </c>
      <c r="D89"/>
      <c r="E89" s="11" t="s">
        <v>652</v>
      </c>
      <c r="F89" s="33">
        <v>2160</v>
      </c>
      <c r="G89" s="42">
        <f t="shared" si="2"/>
        <v>2484</v>
      </c>
    </row>
    <row r="90" spans="1:7" ht="11.25" customHeight="1">
      <c r="A90" s="11" t="s">
        <v>580</v>
      </c>
      <c r="B90" s="33">
        <v>2420</v>
      </c>
      <c r="C90" s="33">
        <f t="shared" si="3"/>
        <v>2783</v>
      </c>
      <c r="D90"/>
      <c r="E90" s="11" t="s">
        <v>653</v>
      </c>
      <c r="F90" s="33">
        <v>1930</v>
      </c>
      <c r="G90" s="42">
        <f t="shared" si="2"/>
        <v>2219.5</v>
      </c>
    </row>
    <row r="91" spans="1:7" ht="11.25" customHeight="1">
      <c r="A91" s="11" t="s">
        <v>581</v>
      </c>
      <c r="B91" s="33">
        <v>2420</v>
      </c>
      <c r="C91" s="33">
        <f t="shared" si="3"/>
        <v>2783</v>
      </c>
      <c r="D91"/>
      <c r="E91" s="11" t="s">
        <v>654</v>
      </c>
      <c r="F91" s="33">
        <v>2080</v>
      </c>
      <c r="G91" s="42">
        <f t="shared" si="2"/>
        <v>2392</v>
      </c>
    </row>
    <row r="92" spans="1:7" ht="11.25" customHeight="1">
      <c r="A92" s="11" t="s">
        <v>582</v>
      </c>
      <c r="B92" s="33">
        <v>2420</v>
      </c>
      <c r="C92" s="33">
        <f t="shared" si="3"/>
        <v>2783</v>
      </c>
      <c r="D92"/>
      <c r="E92" s="11" t="s">
        <v>655</v>
      </c>
      <c r="F92" s="33">
        <v>2080</v>
      </c>
      <c r="G92" s="42">
        <f t="shared" si="2"/>
        <v>2392</v>
      </c>
    </row>
    <row r="93" spans="1:7" ht="11.25" customHeight="1">
      <c r="A93" s="11" t="s">
        <v>583</v>
      </c>
      <c r="B93" s="33">
        <v>2540</v>
      </c>
      <c r="C93" s="33">
        <f t="shared" si="3"/>
        <v>2921</v>
      </c>
      <c r="D93"/>
      <c r="E93" s="11" t="s">
        <v>656</v>
      </c>
      <c r="F93" s="33">
        <v>2080</v>
      </c>
      <c r="G93" s="42">
        <f t="shared" si="2"/>
        <v>2392</v>
      </c>
    </row>
    <row r="94" spans="1:7" ht="11.25" customHeight="1">
      <c r="A94" s="11" t="s">
        <v>584</v>
      </c>
      <c r="B94" s="33">
        <v>2540</v>
      </c>
      <c r="C94" s="33">
        <f t="shared" si="3"/>
        <v>2921</v>
      </c>
      <c r="D94"/>
      <c r="E94" s="11" t="s">
        <v>657</v>
      </c>
      <c r="F94" s="33">
        <v>2080</v>
      </c>
      <c r="G94" s="42">
        <f t="shared" si="2"/>
        <v>2392</v>
      </c>
    </row>
    <row r="95" spans="1:7" ht="11.25" customHeight="1">
      <c r="A95" s="11" t="s">
        <v>585</v>
      </c>
      <c r="B95" s="33">
        <v>3330</v>
      </c>
      <c r="C95" s="33">
        <f t="shared" si="3"/>
        <v>3829.4999999999995</v>
      </c>
      <c r="D95"/>
      <c r="E95" s="11" t="s">
        <v>658</v>
      </c>
      <c r="F95" s="33">
        <v>2000</v>
      </c>
      <c r="G95" s="42">
        <f t="shared" si="2"/>
        <v>2300</v>
      </c>
    </row>
    <row r="96" spans="1:7" ht="11.25" customHeight="1">
      <c r="A96" s="11" t="s">
        <v>586</v>
      </c>
      <c r="B96" s="33">
        <v>3330</v>
      </c>
      <c r="C96" s="33">
        <f t="shared" si="3"/>
        <v>3829.4999999999995</v>
      </c>
      <c r="D96"/>
      <c r="E96" s="11" t="s">
        <v>659</v>
      </c>
      <c r="F96" s="33">
        <v>2000</v>
      </c>
      <c r="G96" s="42">
        <f t="shared" si="2"/>
        <v>2300</v>
      </c>
    </row>
    <row r="97" spans="1:7" ht="11.25" customHeight="1">
      <c r="A97" s="11" t="s">
        <v>587</v>
      </c>
      <c r="B97" s="33">
        <v>3330</v>
      </c>
      <c r="C97" s="33">
        <f t="shared" si="3"/>
        <v>3829.4999999999995</v>
      </c>
      <c r="D97"/>
      <c r="E97" s="11" t="s">
        <v>660</v>
      </c>
      <c r="F97" s="33">
        <v>3050</v>
      </c>
      <c r="G97" s="42">
        <f t="shared" si="2"/>
        <v>3507.4999999999995</v>
      </c>
    </row>
    <row r="98" spans="1:7" ht="11.25" customHeight="1">
      <c r="A98" s="11" t="s">
        <v>588</v>
      </c>
      <c r="B98" s="33">
        <v>3330</v>
      </c>
      <c r="C98" s="33">
        <f t="shared" si="3"/>
        <v>3829.4999999999995</v>
      </c>
      <c r="D98"/>
      <c r="E98" s="11" t="s">
        <v>661</v>
      </c>
      <c r="F98" s="33">
        <v>1200</v>
      </c>
      <c r="G98" s="42">
        <f t="shared" si="2"/>
        <v>1380</v>
      </c>
    </row>
    <row r="99" spans="1:7" ht="11.25" customHeight="1">
      <c r="A99" s="11" t="s">
        <v>589</v>
      </c>
      <c r="B99" s="33">
        <v>3330</v>
      </c>
      <c r="C99" s="33">
        <f t="shared" si="3"/>
        <v>3829.4999999999995</v>
      </c>
      <c r="D99"/>
      <c r="E99" s="11" t="s">
        <v>662</v>
      </c>
      <c r="F99" s="33">
        <v>2510</v>
      </c>
      <c r="G99" s="42">
        <f t="shared" si="2"/>
        <v>2886.5</v>
      </c>
    </row>
    <row r="100" spans="1:7" ht="11.25" customHeight="1">
      <c r="A100" s="11" t="s">
        <v>590</v>
      </c>
      <c r="B100" s="33">
        <v>3330</v>
      </c>
      <c r="C100" s="33">
        <f t="shared" si="3"/>
        <v>3829.4999999999995</v>
      </c>
      <c r="D100"/>
      <c r="E100" s="11" t="s">
        <v>663</v>
      </c>
      <c r="F100" s="33">
        <v>2510</v>
      </c>
      <c r="G100" s="42">
        <f t="shared" si="2"/>
        <v>2886.5</v>
      </c>
    </row>
    <row r="101" spans="1:7" ht="11.25" customHeight="1">
      <c r="A101" s="11" t="s">
        <v>591</v>
      </c>
      <c r="B101" s="33">
        <v>1200</v>
      </c>
      <c r="C101" s="33">
        <f t="shared" si="3"/>
        <v>1380</v>
      </c>
      <c r="D101"/>
      <c r="E101" s="11" t="s">
        <v>664</v>
      </c>
      <c r="F101" s="33">
        <v>3050</v>
      </c>
      <c r="G101" s="42">
        <f t="shared" si="2"/>
        <v>3507.4999999999995</v>
      </c>
    </row>
    <row r="102" spans="1:7" ht="11.25" customHeight="1">
      <c r="A102" s="11" t="s">
        <v>592</v>
      </c>
      <c r="B102" s="33">
        <v>3330</v>
      </c>
      <c r="C102" s="33">
        <f t="shared" si="3"/>
        <v>3829.4999999999995</v>
      </c>
      <c r="D102"/>
      <c r="E102" s="11" t="s">
        <v>665</v>
      </c>
      <c r="F102" s="33">
        <v>2510</v>
      </c>
      <c r="G102" s="42">
        <f t="shared" si="2"/>
        <v>2886.5</v>
      </c>
    </row>
    <row r="103" spans="1:7" ht="11.25" customHeight="1">
      <c r="A103" s="11" t="s">
        <v>593</v>
      </c>
      <c r="B103" s="33">
        <v>3330</v>
      </c>
      <c r="C103" s="33">
        <f t="shared" si="3"/>
        <v>3829.4999999999995</v>
      </c>
      <c r="D103"/>
      <c r="E103" s="11" t="s">
        <v>666</v>
      </c>
      <c r="F103" s="33">
        <v>2510</v>
      </c>
      <c r="G103" s="42">
        <f t="shared" si="2"/>
        <v>2886.5</v>
      </c>
    </row>
    <row r="104" spans="1:7" ht="11.25" customHeight="1">
      <c r="A104" s="11" t="s">
        <v>594</v>
      </c>
      <c r="B104" s="33">
        <v>3330</v>
      </c>
      <c r="C104" s="33">
        <f t="shared" si="3"/>
        <v>3829.4999999999995</v>
      </c>
      <c r="D104"/>
      <c r="E104" s="11" t="s">
        <v>667</v>
      </c>
      <c r="F104" s="33">
        <v>2510</v>
      </c>
      <c r="G104" s="42">
        <f t="shared" si="2"/>
        <v>2886.5</v>
      </c>
    </row>
    <row r="105" spans="1:7" ht="11.25" customHeight="1">
      <c r="A105" s="11" t="s">
        <v>595</v>
      </c>
      <c r="B105" s="33">
        <v>3330</v>
      </c>
      <c r="C105" s="33">
        <f t="shared" si="3"/>
        <v>3829.4999999999995</v>
      </c>
      <c r="D105"/>
      <c r="E105" s="11" t="s">
        <v>668</v>
      </c>
      <c r="F105" s="33">
        <v>2510</v>
      </c>
      <c r="G105" s="42">
        <f t="shared" si="2"/>
        <v>2886.5</v>
      </c>
    </row>
    <row r="106" spans="1:7" ht="11.25" customHeight="1">
      <c r="A106" s="11" t="s">
        <v>596</v>
      </c>
      <c r="B106" s="33">
        <v>1200</v>
      </c>
      <c r="C106" s="33">
        <f t="shared" si="3"/>
        <v>1380</v>
      </c>
      <c r="D106"/>
      <c r="E106" s="11" t="s">
        <v>669</v>
      </c>
      <c r="F106" s="33">
        <v>2510</v>
      </c>
      <c r="G106" s="42">
        <f t="shared" si="2"/>
        <v>2886.5</v>
      </c>
    </row>
    <row r="107" spans="1:7" ht="11.25" customHeight="1">
      <c r="A107" s="11" t="s">
        <v>597</v>
      </c>
      <c r="B107" s="33">
        <v>1200</v>
      </c>
      <c r="C107" s="33">
        <f t="shared" si="3"/>
        <v>1380</v>
      </c>
      <c r="D107"/>
      <c r="E107" s="11" t="s">
        <v>670</v>
      </c>
      <c r="F107" s="33">
        <v>2510</v>
      </c>
      <c r="G107" s="42">
        <f t="shared" si="2"/>
        <v>2886.5</v>
      </c>
    </row>
    <row r="108" spans="1:7" ht="11.25" customHeight="1">
      <c r="A108" s="11" t="s">
        <v>598</v>
      </c>
      <c r="B108" s="33">
        <v>1000</v>
      </c>
      <c r="C108" s="33">
        <f t="shared" si="3"/>
        <v>1150</v>
      </c>
      <c r="D108"/>
      <c r="E108" s="11" t="s">
        <v>671</v>
      </c>
      <c r="F108" s="33">
        <v>2510</v>
      </c>
      <c r="G108" s="42">
        <f t="shared" si="2"/>
        <v>2886.5</v>
      </c>
    </row>
    <row r="109" spans="1:7" ht="11.25" customHeight="1">
      <c r="A109" s="11" t="s">
        <v>599</v>
      </c>
      <c r="B109" s="33">
        <v>2460</v>
      </c>
      <c r="C109" s="33">
        <f t="shared" si="3"/>
        <v>2829</v>
      </c>
      <c r="D109"/>
      <c r="E109" s="11" t="s">
        <v>672</v>
      </c>
      <c r="F109" s="33">
        <v>2510</v>
      </c>
      <c r="G109" s="42">
        <f t="shared" si="2"/>
        <v>2886.5</v>
      </c>
    </row>
    <row r="110" spans="1:7" ht="11.25" customHeight="1">
      <c r="A110" s="11" t="s">
        <v>600</v>
      </c>
      <c r="B110" s="33">
        <v>2620</v>
      </c>
      <c r="C110" s="33">
        <f t="shared" si="3"/>
        <v>3012.9999999999995</v>
      </c>
      <c r="D110"/>
      <c r="E110" s="11" t="s">
        <v>673</v>
      </c>
      <c r="F110" s="33">
        <v>2110</v>
      </c>
      <c r="G110" s="42">
        <f t="shared" si="2"/>
        <v>2426.5</v>
      </c>
    </row>
    <row r="111" spans="1:7" ht="11.25" customHeight="1">
      <c r="A111" s="11" t="s">
        <v>601</v>
      </c>
      <c r="B111" s="33">
        <v>3130</v>
      </c>
      <c r="C111" s="33">
        <f t="shared" si="3"/>
        <v>3599.4999999999995</v>
      </c>
      <c r="D111"/>
      <c r="E111" s="11" t="s">
        <v>674</v>
      </c>
      <c r="F111" s="33">
        <v>2110</v>
      </c>
      <c r="G111" s="42">
        <f t="shared" si="2"/>
        <v>2426.5</v>
      </c>
    </row>
    <row r="112" spans="1:7" ht="11.25" customHeight="1">
      <c r="A112" s="11" t="s">
        <v>602</v>
      </c>
      <c r="B112" s="33">
        <v>3130</v>
      </c>
      <c r="C112" s="33">
        <f t="shared" si="3"/>
        <v>3599.4999999999995</v>
      </c>
      <c r="D112"/>
      <c r="E112" s="11" t="s">
        <v>675</v>
      </c>
      <c r="F112" s="33">
        <v>2110</v>
      </c>
      <c r="G112" s="42">
        <f t="shared" si="2"/>
        <v>2426.5</v>
      </c>
    </row>
    <row r="113" spans="1:7" ht="11.25" customHeight="1">
      <c r="A113" s="11" t="s">
        <v>603</v>
      </c>
      <c r="B113" s="33">
        <v>3130</v>
      </c>
      <c r="C113" s="33">
        <f t="shared" si="3"/>
        <v>3599.4999999999995</v>
      </c>
      <c r="D113"/>
      <c r="E113" s="11" t="s">
        <v>676</v>
      </c>
      <c r="F113" s="33">
        <v>2110</v>
      </c>
      <c r="G113" s="42">
        <f t="shared" si="2"/>
        <v>2426.5</v>
      </c>
    </row>
    <row r="114" spans="1:7" ht="11.25" customHeight="1">
      <c r="A114" s="11" t="s">
        <v>604</v>
      </c>
      <c r="B114" s="33">
        <v>1000</v>
      </c>
      <c r="C114" s="33">
        <f t="shared" si="3"/>
        <v>1150</v>
      </c>
      <c r="D114"/>
      <c r="E114" s="11" t="s">
        <v>677</v>
      </c>
      <c r="F114" s="33">
        <v>2620</v>
      </c>
      <c r="G114" s="42">
        <f t="shared" si="2"/>
        <v>3012.9999999999995</v>
      </c>
    </row>
    <row r="115" spans="1:7" ht="11.25" customHeight="1">
      <c r="A115" s="11" t="s">
        <v>605</v>
      </c>
      <c r="B115" s="33">
        <v>2420</v>
      </c>
      <c r="C115" s="33">
        <f t="shared" si="3"/>
        <v>2783</v>
      </c>
      <c r="D115"/>
      <c r="E115" s="11" t="s">
        <v>678</v>
      </c>
      <c r="F115" s="33">
        <v>2620</v>
      </c>
      <c r="G115" s="42">
        <f t="shared" si="2"/>
        <v>3012.9999999999995</v>
      </c>
    </row>
    <row r="116" spans="1:7" ht="11.25" customHeight="1">
      <c r="A116" s="11" t="s">
        <v>606</v>
      </c>
      <c r="B116" s="33">
        <v>2420</v>
      </c>
      <c r="C116" s="33">
        <f t="shared" si="3"/>
        <v>2783</v>
      </c>
      <c r="D116"/>
      <c r="E116" s="11" t="s">
        <v>679</v>
      </c>
      <c r="F116" s="33">
        <v>2620</v>
      </c>
      <c r="G116" s="42">
        <f t="shared" si="2"/>
        <v>3012.9999999999995</v>
      </c>
    </row>
    <row r="117" spans="1:7" ht="11.25" customHeight="1">
      <c r="A117" s="11" t="s">
        <v>607</v>
      </c>
      <c r="B117" s="33">
        <v>2420</v>
      </c>
      <c r="C117" s="33">
        <f t="shared" si="3"/>
        <v>2783</v>
      </c>
      <c r="D117"/>
      <c r="E117" s="11" t="s">
        <v>680</v>
      </c>
      <c r="F117" s="33">
        <v>2620</v>
      </c>
      <c r="G117" s="42">
        <f t="shared" si="2"/>
        <v>3012.9999999999995</v>
      </c>
    </row>
    <row r="118" spans="1:7" ht="11.25" customHeight="1">
      <c r="A118" s="11" t="s">
        <v>608</v>
      </c>
      <c r="B118" s="33">
        <v>2420</v>
      </c>
      <c r="C118" s="33">
        <f t="shared" si="3"/>
        <v>2783</v>
      </c>
      <c r="D118"/>
      <c r="E118" s="11" t="s">
        <v>681</v>
      </c>
      <c r="F118" s="33">
        <v>2620</v>
      </c>
      <c r="G118" s="42">
        <f t="shared" si="2"/>
        <v>3012.9999999999995</v>
      </c>
    </row>
    <row r="119" spans="1:7" ht="11.25" customHeight="1">
      <c r="A119" s="11" t="s">
        <v>609</v>
      </c>
      <c r="B119" s="33">
        <v>2420</v>
      </c>
      <c r="C119" s="33">
        <f t="shared" si="3"/>
        <v>2783</v>
      </c>
      <c r="D119"/>
      <c r="E119" s="11" t="s">
        <v>682</v>
      </c>
      <c r="F119" s="33">
        <v>2090</v>
      </c>
      <c r="G119" s="42">
        <f t="shared" si="2"/>
        <v>2403.5</v>
      </c>
    </row>
    <row r="120" spans="1:7" ht="11.25" customHeight="1">
      <c r="A120" s="11" t="s">
        <v>610</v>
      </c>
      <c r="B120" s="33">
        <v>2920</v>
      </c>
      <c r="C120" s="33">
        <f t="shared" si="3"/>
        <v>3357.9999999999995</v>
      </c>
      <c r="D120"/>
      <c r="E120" s="11" t="s">
        <v>683</v>
      </c>
      <c r="F120" s="33">
        <v>2130</v>
      </c>
      <c r="G120" s="42">
        <f t="shared" si="2"/>
        <v>2449.5</v>
      </c>
    </row>
    <row r="121" spans="1:7" ht="11.25" customHeight="1">
      <c r="A121" s="11" t="s">
        <v>611</v>
      </c>
      <c r="B121" s="33">
        <v>2920</v>
      </c>
      <c r="C121" s="33">
        <f t="shared" si="3"/>
        <v>3357.9999999999995</v>
      </c>
      <c r="D121"/>
      <c r="E121" s="11" t="s">
        <v>684</v>
      </c>
      <c r="F121" s="33">
        <v>2130</v>
      </c>
      <c r="G121" s="42">
        <f t="shared" si="2"/>
        <v>2449.5</v>
      </c>
    </row>
    <row r="122" spans="1:7" ht="11.25" customHeight="1">
      <c r="A122" s="11" t="s">
        <v>612</v>
      </c>
      <c r="B122" s="33">
        <v>2920</v>
      </c>
      <c r="C122" s="33">
        <f t="shared" si="3"/>
        <v>3357.9999999999995</v>
      </c>
      <c r="D122"/>
      <c r="E122" s="11" t="s">
        <v>685</v>
      </c>
      <c r="F122" s="33">
        <v>2130</v>
      </c>
      <c r="G122" s="42">
        <f t="shared" si="2"/>
        <v>2449.5</v>
      </c>
    </row>
    <row r="123" spans="1:7" ht="11.25" customHeight="1">
      <c r="A123" s="11" t="s">
        <v>613</v>
      </c>
      <c r="B123" s="33">
        <v>2010</v>
      </c>
      <c r="C123" s="33">
        <f t="shared" si="3"/>
        <v>2311.5</v>
      </c>
      <c r="D123"/>
      <c r="E123" s="11" t="s">
        <v>686</v>
      </c>
      <c r="F123" s="33">
        <v>2130</v>
      </c>
      <c r="G123" s="42">
        <f t="shared" si="2"/>
        <v>2449.5</v>
      </c>
    </row>
    <row r="124" spans="1:7" ht="11.25" customHeight="1">
      <c r="A124" s="11" t="s">
        <v>614</v>
      </c>
      <c r="B124" s="33">
        <v>2010</v>
      </c>
      <c r="C124" s="33">
        <f t="shared" si="3"/>
        <v>2311.5</v>
      </c>
      <c r="D124"/>
      <c r="E124" s="11" t="s">
        <v>687</v>
      </c>
      <c r="F124" s="33">
        <v>2090</v>
      </c>
      <c r="G124" s="42">
        <f t="shared" si="2"/>
        <v>2403.5</v>
      </c>
    </row>
    <row r="125" spans="1:7" ht="11.25" customHeight="1">
      <c r="A125" s="11" t="s">
        <v>615</v>
      </c>
      <c r="B125" s="33">
        <v>2010</v>
      </c>
      <c r="C125" s="33">
        <f t="shared" si="3"/>
        <v>2311.5</v>
      </c>
      <c r="D125"/>
      <c r="E125" s="11" t="s">
        <v>688</v>
      </c>
      <c r="F125" s="33">
        <v>2090</v>
      </c>
      <c r="G125" s="42">
        <f t="shared" si="2"/>
        <v>2403.5</v>
      </c>
    </row>
    <row r="126" spans="1:7" ht="11.25" customHeight="1">
      <c r="A126" s="11" t="s">
        <v>616</v>
      </c>
      <c r="B126" s="33">
        <v>2540</v>
      </c>
      <c r="C126" s="33">
        <f t="shared" si="3"/>
        <v>2921</v>
      </c>
      <c r="D126"/>
      <c r="E126" s="11" t="s">
        <v>689</v>
      </c>
      <c r="F126" s="33">
        <v>2880</v>
      </c>
      <c r="G126" s="42">
        <f t="shared" si="2"/>
        <v>3311.9999999999995</v>
      </c>
    </row>
    <row r="127" spans="1:7" ht="11.25" customHeight="1">
      <c r="A127" s="11" t="s">
        <v>617</v>
      </c>
      <c r="B127" s="33">
        <v>2540</v>
      </c>
      <c r="C127" s="33">
        <f t="shared" si="3"/>
        <v>2921</v>
      </c>
      <c r="D127"/>
      <c r="E127" s="11" t="s">
        <v>690</v>
      </c>
      <c r="F127" s="33">
        <v>2880</v>
      </c>
      <c r="G127" s="42">
        <f t="shared" si="2"/>
        <v>3311.9999999999995</v>
      </c>
    </row>
    <row r="128" spans="1:7" ht="11.25" customHeight="1">
      <c r="A128" s="11" t="s">
        <v>618</v>
      </c>
      <c r="B128" s="33">
        <v>2540</v>
      </c>
      <c r="C128" s="33">
        <f t="shared" si="3"/>
        <v>2921</v>
      </c>
      <c r="D128"/>
      <c r="E128" s="11" t="s">
        <v>691</v>
      </c>
      <c r="F128" s="33">
        <v>2880</v>
      </c>
      <c r="G128" s="42">
        <f t="shared" si="2"/>
        <v>3311.9999999999995</v>
      </c>
    </row>
    <row r="129" spans="1:7" ht="11.25" customHeight="1">
      <c r="A129" s="11" t="s">
        <v>619</v>
      </c>
      <c r="B129" s="33">
        <v>2540</v>
      </c>
      <c r="C129" s="33">
        <f t="shared" si="3"/>
        <v>2921</v>
      </c>
      <c r="D129"/>
      <c r="E129" s="11" t="s">
        <v>692</v>
      </c>
      <c r="F129" s="33">
        <v>2010</v>
      </c>
      <c r="G129" s="42">
        <f t="shared" si="2"/>
        <v>2311.5</v>
      </c>
    </row>
    <row r="130" spans="1:7" ht="11.25" customHeight="1">
      <c r="A130" s="11" t="s">
        <v>620</v>
      </c>
      <c r="B130" s="33">
        <v>2540</v>
      </c>
      <c r="C130" s="33">
        <f t="shared" si="3"/>
        <v>2921</v>
      </c>
      <c r="D130"/>
      <c r="E130" s="11" t="s">
        <v>693</v>
      </c>
      <c r="F130" s="33">
        <v>2010</v>
      </c>
      <c r="G130" s="42">
        <f t="shared" si="2"/>
        <v>2311.5</v>
      </c>
    </row>
    <row r="131" spans="1:7" ht="11.25" customHeight="1">
      <c r="A131" s="11" t="s">
        <v>621</v>
      </c>
      <c r="B131" s="33">
        <v>2540</v>
      </c>
      <c r="C131" s="33">
        <f t="shared" si="3"/>
        <v>2921</v>
      </c>
      <c r="D131"/>
      <c r="E131" s="11" t="s">
        <v>694</v>
      </c>
      <c r="F131" s="33">
        <v>2010</v>
      </c>
      <c r="G131" s="42">
        <f t="shared" si="2"/>
        <v>2311.5</v>
      </c>
    </row>
    <row r="132" spans="1:7" ht="11.25" customHeight="1">
      <c r="A132" s="11" t="s">
        <v>622</v>
      </c>
      <c r="B132" s="33">
        <v>2540</v>
      </c>
      <c r="C132" s="33">
        <f t="shared" si="3"/>
        <v>2921</v>
      </c>
      <c r="D132"/>
      <c r="E132" s="11" t="s">
        <v>695</v>
      </c>
      <c r="F132" s="33">
        <v>2010</v>
      </c>
      <c r="G132" s="42">
        <f t="shared" si="2"/>
        <v>2311.5</v>
      </c>
    </row>
    <row r="133" spans="1:7" ht="11.25" customHeight="1">
      <c r="A133" s="11" t="s">
        <v>623</v>
      </c>
      <c r="B133" s="33">
        <v>2540</v>
      </c>
      <c r="C133" s="33">
        <f t="shared" si="3"/>
        <v>2921</v>
      </c>
      <c r="D133"/>
      <c r="E133" s="11" t="s">
        <v>696</v>
      </c>
      <c r="F133" s="33">
        <v>2010</v>
      </c>
      <c r="G133" s="42">
        <f t="shared" si="2"/>
        <v>2311.5</v>
      </c>
    </row>
    <row r="134" spans="1:7" ht="11.25" customHeight="1">
      <c r="A134" s="11" t="s">
        <v>624</v>
      </c>
      <c r="B134" s="33">
        <v>2540</v>
      </c>
      <c r="C134" s="33">
        <f t="shared" si="3"/>
        <v>2921</v>
      </c>
      <c r="D134"/>
      <c r="E134" s="11" t="s">
        <v>697</v>
      </c>
      <c r="F134" s="33">
        <v>2010</v>
      </c>
      <c r="G134" s="42">
        <f t="shared" si="2"/>
        <v>2311.5</v>
      </c>
    </row>
    <row r="135" spans="1:7" ht="11.25" customHeight="1">
      <c r="A135" s="11" t="s">
        <v>625</v>
      </c>
      <c r="B135" s="33">
        <v>2540</v>
      </c>
      <c r="C135" s="33">
        <f t="shared" si="3"/>
        <v>2921</v>
      </c>
      <c r="D135"/>
      <c r="E135" s="11" t="s">
        <v>698</v>
      </c>
      <c r="F135" s="33">
        <v>2010</v>
      </c>
      <c r="G135" s="42">
        <f t="shared" si="2"/>
        <v>2311.5</v>
      </c>
    </row>
    <row r="136" spans="1:7" ht="11.25" customHeight="1">
      <c r="A136" s="11" t="s">
        <v>626</v>
      </c>
      <c r="B136" s="33">
        <v>2540</v>
      </c>
      <c r="C136" s="33">
        <f t="shared" si="3"/>
        <v>2921</v>
      </c>
      <c r="D136"/>
      <c r="E136" s="11" t="s">
        <v>699</v>
      </c>
      <c r="F136" s="33">
        <v>2010</v>
      </c>
      <c r="G136" s="42">
        <f t="shared" si="2"/>
        <v>2311.5</v>
      </c>
    </row>
    <row r="137" spans="1:7" ht="11.25" customHeight="1">
      <c r="A137" s="11" t="s">
        <v>627</v>
      </c>
      <c r="B137" s="33">
        <v>2540</v>
      </c>
      <c r="C137" s="33">
        <f t="shared" si="3"/>
        <v>2921</v>
      </c>
      <c r="D137"/>
      <c r="E137" s="11" t="s">
        <v>700</v>
      </c>
      <c r="F137" s="33">
        <v>2620</v>
      </c>
      <c r="G137" s="42">
        <f t="shared" si="2"/>
        <v>3012.9999999999995</v>
      </c>
    </row>
    <row r="138" spans="1:7" ht="11.25" customHeight="1">
      <c r="A138" s="11" t="s">
        <v>628</v>
      </c>
      <c r="B138" s="33">
        <v>1200</v>
      </c>
      <c r="C138" s="33">
        <f t="shared" si="3"/>
        <v>1380</v>
      </c>
      <c r="D138"/>
      <c r="E138" s="11" t="s">
        <v>701</v>
      </c>
      <c r="F138" s="33">
        <v>2560</v>
      </c>
      <c r="G138" s="42">
        <f t="shared" si="2"/>
        <v>2944</v>
      </c>
    </row>
    <row r="139" spans="1:7" ht="11.25" customHeight="1">
      <c r="A139" s="11" t="s">
        <v>629</v>
      </c>
      <c r="B139" s="33">
        <v>2780</v>
      </c>
      <c r="C139" s="33">
        <f t="shared" si="3"/>
        <v>3196.9999999999995</v>
      </c>
      <c r="D139"/>
      <c r="E139" s="11" t="s">
        <v>702</v>
      </c>
      <c r="F139" s="33">
        <v>2560</v>
      </c>
      <c r="G139" s="42">
        <f t="shared" si="2"/>
        <v>2944</v>
      </c>
    </row>
    <row r="140" spans="1:7" ht="11.25" customHeight="1">
      <c r="A140" s="11" t="s">
        <v>630</v>
      </c>
      <c r="B140" s="33">
        <v>2780</v>
      </c>
      <c r="C140" s="33">
        <f t="shared" si="3"/>
        <v>3196.9999999999995</v>
      </c>
      <c r="D140"/>
      <c r="E140" s="11" t="s">
        <v>703</v>
      </c>
      <c r="F140" s="33">
        <v>2560</v>
      </c>
      <c r="G140" s="42">
        <f t="shared" si="2"/>
        <v>2944</v>
      </c>
    </row>
    <row r="141" spans="1:7" ht="11.25" customHeight="1">
      <c r="A141" s="11" t="s">
        <v>631</v>
      </c>
      <c r="B141" s="33">
        <v>2780</v>
      </c>
      <c r="C141" s="33">
        <f aca="true" t="shared" si="4" ref="C141:C204">B141*1.15</f>
        <v>3196.9999999999995</v>
      </c>
      <c r="D141"/>
      <c r="E141" s="11" t="s">
        <v>704</v>
      </c>
      <c r="F141" s="33">
        <v>2560</v>
      </c>
      <c r="G141" s="42">
        <f aca="true" t="shared" si="5" ref="G141:G204">F141*1.15</f>
        <v>2944</v>
      </c>
    </row>
    <row r="142" spans="1:7" ht="11.25" customHeight="1">
      <c r="A142" s="11" t="s">
        <v>632</v>
      </c>
      <c r="B142" s="33">
        <v>2780</v>
      </c>
      <c r="C142" s="33">
        <f t="shared" si="4"/>
        <v>3196.9999999999995</v>
      </c>
      <c r="D142"/>
      <c r="E142" s="11" t="s">
        <v>705</v>
      </c>
      <c r="F142" s="33">
        <v>2560</v>
      </c>
      <c r="G142" s="42">
        <f t="shared" si="5"/>
        <v>2944</v>
      </c>
    </row>
    <row r="143" spans="1:7" ht="11.25" customHeight="1">
      <c r="A143" s="11" t="s">
        <v>633</v>
      </c>
      <c r="B143" s="33">
        <v>2780</v>
      </c>
      <c r="C143" s="33">
        <f t="shared" si="4"/>
        <v>3196.9999999999995</v>
      </c>
      <c r="D143"/>
      <c r="E143" s="11" t="s">
        <v>706</v>
      </c>
      <c r="F143" s="33">
        <v>2560</v>
      </c>
      <c r="G143" s="42">
        <f t="shared" si="5"/>
        <v>2944</v>
      </c>
    </row>
    <row r="144" spans="1:7" ht="11.25" customHeight="1">
      <c r="A144" s="11" t="s">
        <v>634</v>
      </c>
      <c r="B144" s="33">
        <v>2780</v>
      </c>
      <c r="C144" s="33">
        <f t="shared" si="4"/>
        <v>3196.9999999999995</v>
      </c>
      <c r="D144"/>
      <c r="E144" s="11" t="s">
        <v>707</v>
      </c>
      <c r="F144" s="33">
        <v>2560</v>
      </c>
      <c r="G144" s="42">
        <f t="shared" si="5"/>
        <v>2944</v>
      </c>
    </row>
    <row r="145" spans="1:7" ht="11.25" customHeight="1">
      <c r="A145" s="11" t="s">
        <v>635</v>
      </c>
      <c r="B145" s="33">
        <v>2780</v>
      </c>
      <c r="C145" s="33">
        <f t="shared" si="4"/>
        <v>3196.9999999999995</v>
      </c>
      <c r="D145"/>
      <c r="E145" s="17" t="s">
        <v>425</v>
      </c>
      <c r="F145" s="33">
        <v>3810</v>
      </c>
      <c r="G145" s="42">
        <f t="shared" si="5"/>
        <v>4381.5</v>
      </c>
    </row>
    <row r="146" spans="1:7" ht="11.25" customHeight="1">
      <c r="A146" s="11" t="s">
        <v>636</v>
      </c>
      <c r="B146" s="33">
        <v>2780</v>
      </c>
      <c r="C146" s="33">
        <f t="shared" si="4"/>
        <v>3196.9999999999995</v>
      </c>
      <c r="D146"/>
      <c r="E146" s="17" t="s">
        <v>426</v>
      </c>
      <c r="F146" s="33">
        <v>3240</v>
      </c>
      <c r="G146" s="42">
        <f t="shared" si="5"/>
        <v>3725.9999999999995</v>
      </c>
    </row>
    <row r="147" spans="1:7" ht="11.25" customHeight="1">
      <c r="A147" s="11" t="s">
        <v>637</v>
      </c>
      <c r="B147" s="33">
        <v>2780</v>
      </c>
      <c r="C147" s="33">
        <f t="shared" si="4"/>
        <v>3196.9999999999995</v>
      </c>
      <c r="D147"/>
      <c r="E147" s="17" t="s">
        <v>427</v>
      </c>
      <c r="F147" s="33">
        <v>3810</v>
      </c>
      <c r="G147" s="42">
        <f t="shared" si="5"/>
        <v>4381.5</v>
      </c>
    </row>
    <row r="148" spans="1:7" ht="11.25" customHeight="1">
      <c r="A148" s="11" t="s">
        <v>638</v>
      </c>
      <c r="B148" s="33">
        <v>2780</v>
      </c>
      <c r="C148" s="33">
        <f t="shared" si="4"/>
        <v>3196.9999999999995</v>
      </c>
      <c r="D148"/>
      <c r="E148" s="17" t="s">
        <v>428</v>
      </c>
      <c r="F148" s="33">
        <v>3240</v>
      </c>
      <c r="G148" s="42">
        <f t="shared" si="5"/>
        <v>3725.9999999999995</v>
      </c>
    </row>
    <row r="149" spans="1:7" ht="11.25" customHeight="1">
      <c r="A149" s="11" t="s">
        <v>639</v>
      </c>
      <c r="B149" s="33">
        <v>1200</v>
      </c>
      <c r="C149" s="33">
        <f t="shared" si="4"/>
        <v>1380</v>
      </c>
      <c r="D149"/>
      <c r="E149" s="11" t="s">
        <v>708</v>
      </c>
      <c r="F149" s="33">
        <v>3050</v>
      </c>
      <c r="G149" s="42">
        <f t="shared" si="5"/>
        <v>3507.4999999999995</v>
      </c>
    </row>
    <row r="150" spans="1:7" ht="11.25" customHeight="1">
      <c r="A150" s="11" t="s">
        <v>640</v>
      </c>
      <c r="B150" s="33">
        <v>3130</v>
      </c>
      <c r="C150" s="33">
        <f t="shared" si="4"/>
        <v>3599.4999999999995</v>
      </c>
      <c r="D150"/>
      <c r="E150" s="11" t="s">
        <v>709</v>
      </c>
      <c r="F150" s="33">
        <v>2780</v>
      </c>
      <c r="G150" s="42">
        <f t="shared" si="5"/>
        <v>3196.9999999999995</v>
      </c>
    </row>
    <row r="151" spans="1:7" ht="11.25" customHeight="1">
      <c r="A151" s="11" t="s">
        <v>641</v>
      </c>
      <c r="B151" s="33">
        <v>3130</v>
      </c>
      <c r="C151" s="33">
        <f t="shared" si="4"/>
        <v>3599.4999999999995</v>
      </c>
      <c r="D151"/>
      <c r="E151" s="11" t="s">
        <v>710</v>
      </c>
      <c r="F151" s="33">
        <v>2780</v>
      </c>
      <c r="G151" s="42">
        <f t="shared" si="5"/>
        <v>3196.9999999999995</v>
      </c>
    </row>
    <row r="152" spans="1:7" s="1" customFormat="1" ht="12" customHeight="1">
      <c r="A152" s="56" t="s">
        <v>169</v>
      </c>
      <c r="B152" s="59" t="s">
        <v>863</v>
      </c>
      <c r="C152" s="46" t="s">
        <v>886</v>
      </c>
      <c r="E152" s="56" t="s">
        <v>169</v>
      </c>
      <c r="F152" s="59" t="s">
        <v>863</v>
      </c>
      <c r="G152" s="50" t="s">
        <v>886</v>
      </c>
    </row>
    <row r="153" spans="1:7" s="1" customFormat="1" ht="12" customHeight="1">
      <c r="A153" s="56"/>
      <c r="B153" s="60"/>
      <c r="C153" s="47"/>
      <c r="E153" s="56"/>
      <c r="F153" s="61"/>
      <c r="G153" s="51"/>
    </row>
    <row r="154" spans="1:7" ht="11.25" customHeight="1">
      <c r="A154" s="11" t="s">
        <v>711</v>
      </c>
      <c r="B154" s="33">
        <v>2730</v>
      </c>
      <c r="C154" s="33">
        <f t="shared" si="4"/>
        <v>3139.4999999999995</v>
      </c>
      <c r="D154"/>
      <c r="E154" s="11" t="s">
        <v>783</v>
      </c>
      <c r="F154" s="33">
        <v>1320</v>
      </c>
      <c r="G154" s="42">
        <f t="shared" si="5"/>
        <v>1517.9999999999998</v>
      </c>
    </row>
    <row r="155" spans="1:7" ht="11.25" customHeight="1">
      <c r="A155" s="11" t="s">
        <v>712</v>
      </c>
      <c r="B155" s="33">
        <v>2730</v>
      </c>
      <c r="C155" s="33">
        <f t="shared" si="4"/>
        <v>3139.4999999999995</v>
      </c>
      <c r="D155"/>
      <c r="E155" s="11" t="s">
        <v>784</v>
      </c>
      <c r="F155" s="33">
        <v>1320</v>
      </c>
      <c r="G155" s="42">
        <f t="shared" si="5"/>
        <v>1517.9999999999998</v>
      </c>
    </row>
    <row r="156" spans="1:7" ht="11.25" customHeight="1">
      <c r="A156" s="11" t="s">
        <v>713</v>
      </c>
      <c r="B156" s="33">
        <v>3050</v>
      </c>
      <c r="C156" s="33">
        <f t="shared" si="4"/>
        <v>3507.4999999999995</v>
      </c>
      <c r="D156"/>
      <c r="E156" s="11" t="s">
        <v>785</v>
      </c>
      <c r="F156" s="33">
        <v>1320</v>
      </c>
      <c r="G156" s="42">
        <f t="shared" si="5"/>
        <v>1517.9999999999998</v>
      </c>
    </row>
    <row r="157" spans="1:7" ht="11.25" customHeight="1">
      <c r="A157" s="11" t="s">
        <v>714</v>
      </c>
      <c r="B157" s="33">
        <v>3050</v>
      </c>
      <c r="C157" s="33">
        <f t="shared" si="4"/>
        <v>3507.4999999999995</v>
      </c>
      <c r="D157"/>
      <c r="E157" s="11" t="s">
        <v>786</v>
      </c>
      <c r="F157" s="33">
        <v>1320</v>
      </c>
      <c r="G157" s="42">
        <f t="shared" si="5"/>
        <v>1517.9999999999998</v>
      </c>
    </row>
    <row r="158" spans="1:7" ht="11.25" customHeight="1">
      <c r="A158" s="11" t="s">
        <v>715</v>
      </c>
      <c r="B158" s="33">
        <v>3050</v>
      </c>
      <c r="C158" s="33">
        <f t="shared" si="4"/>
        <v>3507.4999999999995</v>
      </c>
      <c r="D158"/>
      <c r="E158" s="11" t="s">
        <v>787</v>
      </c>
      <c r="F158" s="33">
        <v>1320</v>
      </c>
      <c r="G158" s="42">
        <f t="shared" si="5"/>
        <v>1517.9999999999998</v>
      </c>
    </row>
    <row r="159" spans="1:7" ht="11.25" customHeight="1">
      <c r="A159" s="11" t="s">
        <v>716</v>
      </c>
      <c r="B159" s="33">
        <v>3050</v>
      </c>
      <c r="C159" s="33">
        <f t="shared" si="4"/>
        <v>3507.4999999999995</v>
      </c>
      <c r="D159"/>
      <c r="E159" s="11" t="s">
        <v>788</v>
      </c>
      <c r="F159" s="33">
        <v>1320</v>
      </c>
      <c r="G159" s="42">
        <f t="shared" si="5"/>
        <v>1517.9999999999998</v>
      </c>
    </row>
    <row r="160" spans="1:7" ht="11.25" customHeight="1">
      <c r="A160" s="11" t="s">
        <v>717</v>
      </c>
      <c r="B160" s="33">
        <v>3050</v>
      </c>
      <c r="C160" s="33">
        <f t="shared" si="4"/>
        <v>3507.4999999999995</v>
      </c>
      <c r="D160"/>
      <c r="E160" s="11" t="s">
        <v>789</v>
      </c>
      <c r="F160" s="33">
        <v>1320</v>
      </c>
      <c r="G160" s="42">
        <f t="shared" si="5"/>
        <v>1517.9999999999998</v>
      </c>
    </row>
    <row r="161" spans="1:7" ht="11.25" customHeight="1">
      <c r="A161" s="11" t="s">
        <v>718</v>
      </c>
      <c r="B161" s="33">
        <v>2510</v>
      </c>
      <c r="C161" s="33">
        <f t="shared" si="4"/>
        <v>2886.5</v>
      </c>
      <c r="D161"/>
      <c r="E161" s="11" t="s">
        <v>790</v>
      </c>
      <c r="F161" s="33">
        <v>600</v>
      </c>
      <c r="G161" s="42">
        <f t="shared" si="5"/>
        <v>690</v>
      </c>
    </row>
    <row r="162" spans="1:7" ht="11.25" customHeight="1">
      <c r="A162" s="11" t="s">
        <v>719</v>
      </c>
      <c r="B162" s="33">
        <v>2510</v>
      </c>
      <c r="C162" s="33">
        <f t="shared" si="4"/>
        <v>2886.5</v>
      </c>
      <c r="D162"/>
      <c r="E162" s="11" t="s">
        <v>791</v>
      </c>
      <c r="F162" s="33">
        <v>600</v>
      </c>
      <c r="G162" s="42">
        <f t="shared" si="5"/>
        <v>690</v>
      </c>
    </row>
    <row r="163" spans="1:7" ht="11.25" customHeight="1">
      <c r="A163" s="11" t="s">
        <v>720</v>
      </c>
      <c r="B163" s="33">
        <v>2510</v>
      </c>
      <c r="C163" s="33">
        <f t="shared" si="4"/>
        <v>2886.5</v>
      </c>
      <c r="D163"/>
      <c r="E163" s="11" t="s">
        <v>792</v>
      </c>
      <c r="F163" s="33">
        <v>840</v>
      </c>
      <c r="G163" s="42">
        <f t="shared" si="5"/>
        <v>965.9999999999999</v>
      </c>
    </row>
    <row r="164" spans="1:7" ht="11.25" customHeight="1">
      <c r="A164" s="11" t="s">
        <v>721</v>
      </c>
      <c r="B164" s="33">
        <v>2510</v>
      </c>
      <c r="C164" s="33">
        <f t="shared" si="4"/>
        <v>2886.5</v>
      </c>
      <c r="D164"/>
      <c r="E164" s="11" t="s">
        <v>793</v>
      </c>
      <c r="F164" s="33">
        <v>840</v>
      </c>
      <c r="G164" s="42">
        <f t="shared" si="5"/>
        <v>965.9999999999999</v>
      </c>
    </row>
    <row r="165" spans="1:7" ht="11.25" customHeight="1">
      <c r="A165" s="11" t="s">
        <v>722</v>
      </c>
      <c r="B165" s="33">
        <v>2680</v>
      </c>
      <c r="C165" s="33">
        <f t="shared" si="4"/>
        <v>3081.9999999999995</v>
      </c>
      <c r="D165"/>
      <c r="E165" s="11" t="s">
        <v>794</v>
      </c>
      <c r="F165" s="33">
        <v>400</v>
      </c>
      <c r="G165" s="42">
        <f t="shared" si="5"/>
        <v>459.99999999999994</v>
      </c>
    </row>
    <row r="166" spans="1:7" ht="11.25" customHeight="1">
      <c r="A166" s="11" t="s">
        <v>723</v>
      </c>
      <c r="B166" s="33">
        <v>2680</v>
      </c>
      <c r="C166" s="33">
        <f t="shared" si="4"/>
        <v>3081.9999999999995</v>
      </c>
      <c r="D166"/>
      <c r="E166" s="11" t="s">
        <v>795</v>
      </c>
      <c r="F166" s="33">
        <v>400</v>
      </c>
      <c r="G166" s="42">
        <f t="shared" si="5"/>
        <v>459.99999999999994</v>
      </c>
    </row>
    <row r="167" spans="1:7" ht="11.25" customHeight="1">
      <c r="A167" s="11" t="s">
        <v>724</v>
      </c>
      <c r="B167" s="33">
        <v>2680</v>
      </c>
      <c r="C167" s="33">
        <f t="shared" si="4"/>
        <v>3081.9999999999995</v>
      </c>
      <c r="D167"/>
      <c r="E167" s="11" t="s">
        <v>796</v>
      </c>
      <c r="F167" s="33">
        <v>1320</v>
      </c>
      <c r="G167" s="42">
        <f t="shared" si="5"/>
        <v>1517.9999999999998</v>
      </c>
    </row>
    <row r="168" spans="1:7" ht="11.25" customHeight="1">
      <c r="A168" s="11" t="s">
        <v>725</v>
      </c>
      <c r="B168" s="33">
        <v>2540</v>
      </c>
      <c r="C168" s="33">
        <f t="shared" si="4"/>
        <v>2921</v>
      </c>
      <c r="D168"/>
      <c r="E168" s="11" t="s">
        <v>797</v>
      </c>
      <c r="F168" s="33">
        <v>1320</v>
      </c>
      <c r="G168" s="42">
        <f t="shared" si="5"/>
        <v>1517.9999999999998</v>
      </c>
    </row>
    <row r="169" spans="1:7" ht="11.25" customHeight="1">
      <c r="A169" s="11" t="s">
        <v>726</v>
      </c>
      <c r="B169" s="33">
        <v>2540</v>
      </c>
      <c r="C169" s="33">
        <f t="shared" si="4"/>
        <v>2921</v>
      </c>
      <c r="D169"/>
      <c r="E169" s="11" t="s">
        <v>798</v>
      </c>
      <c r="F169" s="33">
        <v>600</v>
      </c>
      <c r="G169" s="42">
        <f t="shared" si="5"/>
        <v>690</v>
      </c>
    </row>
    <row r="170" spans="1:7" ht="11.25" customHeight="1">
      <c r="A170" s="11" t="s">
        <v>727</v>
      </c>
      <c r="B170" s="33">
        <v>2540</v>
      </c>
      <c r="C170" s="33">
        <f t="shared" si="4"/>
        <v>2921</v>
      </c>
      <c r="D170"/>
      <c r="E170" s="11" t="s">
        <v>799</v>
      </c>
      <c r="F170" s="33">
        <v>600</v>
      </c>
      <c r="G170" s="42">
        <f t="shared" si="5"/>
        <v>690</v>
      </c>
    </row>
    <row r="171" spans="1:7" ht="11.25" customHeight="1">
      <c r="A171" s="11" t="s">
        <v>728</v>
      </c>
      <c r="B171" s="33">
        <v>2540</v>
      </c>
      <c r="C171" s="33">
        <f t="shared" si="4"/>
        <v>2921</v>
      </c>
      <c r="D171"/>
      <c r="E171" s="11" t="s">
        <v>800</v>
      </c>
      <c r="F171" s="33">
        <v>600</v>
      </c>
      <c r="G171" s="42">
        <f t="shared" si="5"/>
        <v>690</v>
      </c>
    </row>
    <row r="172" spans="1:7" ht="11.25" customHeight="1">
      <c r="A172" s="11" t="s">
        <v>729</v>
      </c>
      <c r="B172" s="33">
        <v>2540</v>
      </c>
      <c r="C172" s="33">
        <f t="shared" si="4"/>
        <v>2921</v>
      </c>
      <c r="D172"/>
      <c r="E172" s="11" t="s">
        <v>801</v>
      </c>
      <c r="F172" s="33">
        <v>1430</v>
      </c>
      <c r="G172" s="42">
        <f t="shared" si="5"/>
        <v>1644.4999999999998</v>
      </c>
    </row>
    <row r="173" spans="1:7" ht="11.25" customHeight="1">
      <c r="A173" s="11" t="s">
        <v>730</v>
      </c>
      <c r="B173" s="33">
        <v>900</v>
      </c>
      <c r="C173" s="33">
        <f t="shared" si="4"/>
        <v>1035</v>
      </c>
      <c r="D173"/>
      <c r="E173" s="11" t="s">
        <v>802</v>
      </c>
      <c r="F173" s="33">
        <v>1430</v>
      </c>
      <c r="G173" s="42">
        <f t="shared" si="5"/>
        <v>1644.4999999999998</v>
      </c>
    </row>
    <row r="174" spans="1:7" ht="11.25" customHeight="1">
      <c r="A174" s="11" t="s">
        <v>731</v>
      </c>
      <c r="B174" s="33">
        <v>1200</v>
      </c>
      <c r="C174" s="33">
        <f t="shared" si="4"/>
        <v>1380</v>
      </c>
      <c r="D174"/>
      <c r="E174" s="11" t="s">
        <v>803</v>
      </c>
      <c r="F174" s="33">
        <v>600</v>
      </c>
      <c r="G174" s="42">
        <f t="shared" si="5"/>
        <v>690</v>
      </c>
    </row>
    <row r="175" spans="1:7" ht="11.25" customHeight="1">
      <c r="A175" s="11" t="s">
        <v>732</v>
      </c>
      <c r="B175" s="33">
        <v>1200</v>
      </c>
      <c r="C175" s="33">
        <f t="shared" si="4"/>
        <v>1380</v>
      </c>
      <c r="D175"/>
      <c r="E175" s="17" t="s">
        <v>430</v>
      </c>
      <c r="F175" s="33">
        <v>600</v>
      </c>
      <c r="G175" s="42">
        <f t="shared" si="5"/>
        <v>690</v>
      </c>
    </row>
    <row r="176" spans="1:7" ht="11.25" customHeight="1">
      <c r="A176" s="11" t="s">
        <v>733</v>
      </c>
      <c r="B176" s="33">
        <v>2740</v>
      </c>
      <c r="C176" s="33">
        <f t="shared" si="4"/>
        <v>3150.9999999999995</v>
      </c>
      <c r="D176"/>
      <c r="E176" s="11" t="s">
        <v>804</v>
      </c>
      <c r="F176" s="33">
        <v>600</v>
      </c>
      <c r="G176" s="42">
        <f t="shared" si="5"/>
        <v>690</v>
      </c>
    </row>
    <row r="177" spans="1:7" ht="11.25" customHeight="1">
      <c r="A177" s="11" t="s">
        <v>734</v>
      </c>
      <c r="B177" s="33">
        <v>2780</v>
      </c>
      <c r="C177" s="33">
        <f t="shared" si="4"/>
        <v>3196.9999999999995</v>
      </c>
      <c r="D177"/>
      <c r="E177" s="11" t="s">
        <v>805</v>
      </c>
      <c r="F177" s="33">
        <v>1370</v>
      </c>
      <c r="G177" s="42">
        <f t="shared" si="5"/>
        <v>1575.4999999999998</v>
      </c>
    </row>
    <row r="178" spans="1:7" ht="11.25" customHeight="1">
      <c r="A178" s="11" t="s">
        <v>735</v>
      </c>
      <c r="B178" s="33">
        <v>2780</v>
      </c>
      <c r="C178" s="33">
        <f t="shared" si="4"/>
        <v>3196.9999999999995</v>
      </c>
      <c r="D178"/>
      <c r="E178" s="11" t="s">
        <v>806</v>
      </c>
      <c r="F178" s="33">
        <v>1370</v>
      </c>
      <c r="G178" s="42">
        <f t="shared" si="5"/>
        <v>1575.4999999999998</v>
      </c>
    </row>
    <row r="179" spans="1:7" ht="11.25" customHeight="1">
      <c r="A179" s="11" t="s">
        <v>736</v>
      </c>
      <c r="B179" s="33">
        <v>2780</v>
      </c>
      <c r="C179" s="33">
        <f t="shared" si="4"/>
        <v>3196.9999999999995</v>
      </c>
      <c r="D179"/>
      <c r="E179" s="11" t="s">
        <v>807</v>
      </c>
      <c r="F179" s="33">
        <v>1370</v>
      </c>
      <c r="G179" s="42">
        <f t="shared" si="5"/>
        <v>1575.4999999999998</v>
      </c>
    </row>
    <row r="180" spans="1:7" ht="11.25" customHeight="1">
      <c r="A180" s="11" t="s">
        <v>737</v>
      </c>
      <c r="B180" s="33">
        <v>2780</v>
      </c>
      <c r="C180" s="33">
        <f t="shared" si="4"/>
        <v>3196.9999999999995</v>
      </c>
      <c r="D180"/>
      <c r="E180" s="11" t="s">
        <v>808</v>
      </c>
      <c r="F180" s="33">
        <v>1370</v>
      </c>
      <c r="G180" s="42">
        <f t="shared" si="5"/>
        <v>1575.4999999999998</v>
      </c>
    </row>
    <row r="181" spans="1:7" ht="11.25" customHeight="1">
      <c r="A181" s="11" t="s">
        <v>738</v>
      </c>
      <c r="B181" s="33">
        <v>3050</v>
      </c>
      <c r="C181" s="33">
        <f t="shared" si="4"/>
        <v>3507.4999999999995</v>
      </c>
      <c r="D181"/>
      <c r="E181" s="17" t="s">
        <v>431</v>
      </c>
      <c r="F181" s="33">
        <v>1370</v>
      </c>
      <c r="G181" s="42">
        <f t="shared" si="5"/>
        <v>1575.4999999999998</v>
      </c>
    </row>
    <row r="182" spans="1:7" ht="11.25" customHeight="1">
      <c r="A182" s="11" t="s">
        <v>739</v>
      </c>
      <c r="B182" s="33">
        <v>3050</v>
      </c>
      <c r="C182" s="33">
        <f t="shared" si="4"/>
        <v>3507.4999999999995</v>
      </c>
      <c r="D182"/>
      <c r="E182" s="17" t="s">
        <v>432</v>
      </c>
      <c r="F182" s="33">
        <v>1370</v>
      </c>
      <c r="G182" s="42">
        <f t="shared" si="5"/>
        <v>1575.4999999999998</v>
      </c>
    </row>
    <row r="183" spans="1:7" ht="11.25" customHeight="1">
      <c r="A183" s="11" t="s">
        <v>740</v>
      </c>
      <c r="B183" s="33">
        <v>3050</v>
      </c>
      <c r="C183" s="33">
        <f t="shared" si="4"/>
        <v>3507.4999999999995</v>
      </c>
      <c r="D183"/>
      <c r="E183" s="17" t="s">
        <v>433</v>
      </c>
      <c r="F183" s="33">
        <v>1370</v>
      </c>
      <c r="G183" s="42">
        <f t="shared" si="5"/>
        <v>1575.4999999999998</v>
      </c>
    </row>
    <row r="184" spans="1:7" ht="11.25" customHeight="1">
      <c r="A184" s="11" t="s">
        <v>741</v>
      </c>
      <c r="B184" s="33">
        <v>2540</v>
      </c>
      <c r="C184" s="33">
        <f t="shared" si="4"/>
        <v>2921</v>
      </c>
      <c r="D184"/>
      <c r="E184" s="17" t="s">
        <v>434</v>
      </c>
      <c r="F184" s="33">
        <v>1370</v>
      </c>
      <c r="G184" s="42">
        <f t="shared" si="5"/>
        <v>1575.4999999999998</v>
      </c>
    </row>
    <row r="185" spans="1:7" ht="11.25" customHeight="1">
      <c r="A185" s="11" t="s">
        <v>742</v>
      </c>
      <c r="B185" s="33">
        <v>2540</v>
      </c>
      <c r="C185" s="33">
        <f t="shared" si="4"/>
        <v>2921</v>
      </c>
      <c r="D185"/>
      <c r="E185" s="17" t="s">
        <v>435</v>
      </c>
      <c r="F185" s="33">
        <v>1370</v>
      </c>
      <c r="G185" s="42">
        <f t="shared" si="5"/>
        <v>1575.4999999999998</v>
      </c>
    </row>
    <row r="186" spans="1:7" ht="11.25" customHeight="1">
      <c r="A186" s="11" t="s">
        <v>743</v>
      </c>
      <c r="B186" s="33">
        <v>2540</v>
      </c>
      <c r="C186" s="33">
        <f t="shared" si="4"/>
        <v>2921</v>
      </c>
      <c r="D186"/>
      <c r="E186" s="17" t="s">
        <v>436</v>
      </c>
      <c r="F186" s="33">
        <v>1370</v>
      </c>
      <c r="G186" s="42">
        <f t="shared" si="5"/>
        <v>1575.4999999999998</v>
      </c>
    </row>
    <row r="187" spans="1:7" ht="11.25" customHeight="1">
      <c r="A187" s="11" t="s">
        <v>744</v>
      </c>
      <c r="B187" s="33">
        <v>2540</v>
      </c>
      <c r="C187" s="33">
        <f t="shared" si="4"/>
        <v>2921</v>
      </c>
      <c r="D187"/>
      <c r="E187" s="11" t="s">
        <v>809</v>
      </c>
      <c r="F187" s="33">
        <v>1370</v>
      </c>
      <c r="G187" s="42">
        <f t="shared" si="5"/>
        <v>1575.4999999999998</v>
      </c>
    </row>
    <row r="188" spans="1:7" ht="11.25" customHeight="1">
      <c r="A188" s="11" t="s">
        <v>745</v>
      </c>
      <c r="B188" s="33">
        <v>2540</v>
      </c>
      <c r="C188" s="33">
        <f t="shared" si="4"/>
        <v>2921</v>
      </c>
      <c r="D188"/>
      <c r="E188" s="11" t="s">
        <v>810</v>
      </c>
      <c r="F188" s="33">
        <v>1370</v>
      </c>
      <c r="G188" s="42">
        <f t="shared" si="5"/>
        <v>1575.4999999999998</v>
      </c>
    </row>
    <row r="189" spans="1:7" ht="11.25" customHeight="1">
      <c r="A189" s="11" t="s">
        <v>746</v>
      </c>
      <c r="B189" s="33">
        <v>2540</v>
      </c>
      <c r="C189" s="33">
        <f t="shared" si="4"/>
        <v>2921</v>
      </c>
      <c r="D189"/>
      <c r="E189" s="11" t="s">
        <v>811</v>
      </c>
      <c r="F189" s="33">
        <v>1370</v>
      </c>
      <c r="G189" s="42">
        <f t="shared" si="5"/>
        <v>1575.4999999999998</v>
      </c>
    </row>
    <row r="190" spans="1:7" ht="11.25" customHeight="1">
      <c r="A190" s="11" t="s">
        <v>747</v>
      </c>
      <c r="B190" s="33">
        <v>3130</v>
      </c>
      <c r="C190" s="33">
        <f t="shared" si="4"/>
        <v>3599.4999999999995</v>
      </c>
      <c r="D190"/>
      <c r="E190" s="11" t="s">
        <v>812</v>
      </c>
      <c r="F190" s="33">
        <v>1370</v>
      </c>
      <c r="G190" s="42">
        <f t="shared" si="5"/>
        <v>1575.4999999999998</v>
      </c>
    </row>
    <row r="191" spans="1:7" ht="11.25" customHeight="1">
      <c r="A191" s="11" t="s">
        <v>748</v>
      </c>
      <c r="B191" s="33">
        <v>3130</v>
      </c>
      <c r="C191" s="33">
        <f t="shared" si="4"/>
        <v>3599.4999999999995</v>
      </c>
      <c r="D191"/>
      <c r="E191" s="11" t="s">
        <v>813</v>
      </c>
      <c r="F191" s="33">
        <v>1370</v>
      </c>
      <c r="G191" s="42">
        <f t="shared" si="5"/>
        <v>1575.4999999999998</v>
      </c>
    </row>
    <row r="192" spans="1:7" ht="11.25" customHeight="1">
      <c r="A192" s="11" t="s">
        <v>749</v>
      </c>
      <c r="B192" s="33">
        <v>2730</v>
      </c>
      <c r="C192" s="33">
        <f t="shared" si="4"/>
        <v>3139.4999999999995</v>
      </c>
      <c r="D192"/>
      <c r="E192" s="11" t="s">
        <v>814</v>
      </c>
      <c r="F192" s="33">
        <v>1320</v>
      </c>
      <c r="G192" s="42">
        <f t="shared" si="5"/>
        <v>1517.9999999999998</v>
      </c>
    </row>
    <row r="193" spans="1:7" ht="11.25" customHeight="1">
      <c r="A193" s="11" t="s">
        <v>750</v>
      </c>
      <c r="B193" s="33">
        <v>2730</v>
      </c>
      <c r="C193" s="33">
        <f t="shared" si="4"/>
        <v>3139.4999999999995</v>
      </c>
      <c r="D193"/>
      <c r="E193" s="11" t="s">
        <v>815</v>
      </c>
      <c r="F193" s="33">
        <v>1320</v>
      </c>
      <c r="G193" s="42">
        <f t="shared" si="5"/>
        <v>1517.9999999999998</v>
      </c>
    </row>
    <row r="194" spans="1:7" ht="11.25" customHeight="1">
      <c r="A194" s="11" t="s">
        <v>751</v>
      </c>
      <c r="B194" s="33">
        <v>1200</v>
      </c>
      <c r="C194" s="33">
        <f t="shared" si="4"/>
        <v>1380</v>
      </c>
      <c r="D194"/>
      <c r="E194" s="11" t="s">
        <v>816</v>
      </c>
      <c r="F194" s="33">
        <v>600</v>
      </c>
      <c r="G194" s="42">
        <f t="shared" si="5"/>
        <v>690</v>
      </c>
    </row>
    <row r="195" spans="1:7" ht="11.25" customHeight="1">
      <c r="A195" s="11" t="s">
        <v>752</v>
      </c>
      <c r="B195" s="33">
        <v>1200</v>
      </c>
      <c r="C195" s="33">
        <f t="shared" si="4"/>
        <v>1380</v>
      </c>
      <c r="D195"/>
      <c r="E195" s="11" t="s">
        <v>817</v>
      </c>
      <c r="F195" s="33">
        <v>600</v>
      </c>
      <c r="G195" s="42">
        <f t="shared" si="5"/>
        <v>690</v>
      </c>
    </row>
    <row r="196" spans="1:7" ht="11.25" customHeight="1">
      <c r="A196" s="11" t="s">
        <v>753</v>
      </c>
      <c r="B196" s="33">
        <v>2730</v>
      </c>
      <c r="C196" s="33">
        <f t="shared" si="4"/>
        <v>3139.4999999999995</v>
      </c>
      <c r="D196"/>
      <c r="E196" s="11" t="s">
        <v>818</v>
      </c>
      <c r="F196" s="33">
        <v>600</v>
      </c>
      <c r="G196" s="42">
        <f t="shared" si="5"/>
        <v>690</v>
      </c>
    </row>
    <row r="197" spans="1:7" ht="11.25" customHeight="1">
      <c r="A197" s="11" t="s">
        <v>754</v>
      </c>
      <c r="B197" s="33">
        <v>2730</v>
      </c>
      <c r="C197" s="33">
        <f t="shared" si="4"/>
        <v>3139.4999999999995</v>
      </c>
      <c r="D197"/>
      <c r="E197" s="11" t="s">
        <v>819</v>
      </c>
      <c r="F197" s="33">
        <v>600</v>
      </c>
      <c r="G197" s="42">
        <f t="shared" si="5"/>
        <v>690</v>
      </c>
    </row>
    <row r="198" spans="1:7" ht="11.25" customHeight="1">
      <c r="A198" s="11" t="s">
        <v>755</v>
      </c>
      <c r="B198" s="33">
        <v>2730</v>
      </c>
      <c r="C198" s="33">
        <f t="shared" si="4"/>
        <v>3139.4999999999995</v>
      </c>
      <c r="D198"/>
      <c r="E198" s="11" t="s">
        <v>820</v>
      </c>
      <c r="F198" s="33">
        <v>600</v>
      </c>
      <c r="G198" s="42">
        <f t="shared" si="5"/>
        <v>690</v>
      </c>
    </row>
    <row r="199" spans="1:7" ht="11.25" customHeight="1">
      <c r="A199" s="11" t="s">
        <v>756</v>
      </c>
      <c r="B199" s="33">
        <v>2300</v>
      </c>
      <c r="C199" s="33">
        <f t="shared" si="4"/>
        <v>2645</v>
      </c>
      <c r="D199"/>
      <c r="E199" s="11" t="s">
        <v>821</v>
      </c>
      <c r="F199" s="33">
        <v>600</v>
      </c>
      <c r="G199" s="42">
        <f t="shared" si="5"/>
        <v>690</v>
      </c>
    </row>
    <row r="200" spans="1:7" ht="11.25" customHeight="1">
      <c r="A200" s="11" t="s">
        <v>757</v>
      </c>
      <c r="B200" s="33">
        <v>1200</v>
      </c>
      <c r="C200" s="33">
        <f t="shared" si="4"/>
        <v>1380</v>
      </c>
      <c r="D200"/>
      <c r="E200" s="9" t="s">
        <v>822</v>
      </c>
      <c r="F200" s="34"/>
      <c r="G200" s="42"/>
    </row>
    <row r="201" spans="1:7" ht="11.25" customHeight="1">
      <c r="A201" s="11" t="s">
        <v>758</v>
      </c>
      <c r="B201" s="33">
        <v>2300</v>
      </c>
      <c r="C201" s="33">
        <f t="shared" si="4"/>
        <v>2645</v>
      </c>
      <c r="D201"/>
      <c r="E201" s="14" t="s">
        <v>491</v>
      </c>
      <c r="F201" s="35"/>
      <c r="G201" s="42"/>
    </row>
    <row r="202" spans="1:7" ht="12" customHeight="1">
      <c r="A202" s="14" t="s">
        <v>759</v>
      </c>
      <c r="B202" s="35"/>
      <c r="C202" s="33"/>
      <c r="D202"/>
      <c r="E202" s="11" t="s">
        <v>823</v>
      </c>
      <c r="F202" s="33">
        <v>1740</v>
      </c>
      <c r="G202" s="42">
        <f t="shared" si="5"/>
        <v>2000.9999999999998</v>
      </c>
    </row>
    <row r="203" spans="1:7" ht="11.25" customHeight="1">
      <c r="A203" s="11" t="s">
        <v>760</v>
      </c>
      <c r="B203" s="33">
        <v>500</v>
      </c>
      <c r="C203" s="33">
        <f t="shared" si="4"/>
        <v>575</v>
      </c>
      <c r="D203"/>
      <c r="E203" s="11" t="s">
        <v>824</v>
      </c>
      <c r="F203" s="33">
        <v>1650</v>
      </c>
      <c r="G203" s="42">
        <f t="shared" si="5"/>
        <v>1897.4999999999998</v>
      </c>
    </row>
    <row r="204" spans="1:7" ht="11.25" customHeight="1">
      <c r="A204" s="11" t="s">
        <v>761</v>
      </c>
      <c r="B204" s="33">
        <v>350</v>
      </c>
      <c r="C204" s="33">
        <f t="shared" si="4"/>
        <v>402.49999999999994</v>
      </c>
      <c r="D204"/>
      <c r="E204" s="11" t="s">
        <v>825</v>
      </c>
      <c r="F204" s="33">
        <v>1650</v>
      </c>
      <c r="G204" s="42">
        <f t="shared" si="5"/>
        <v>1897.4999999999998</v>
      </c>
    </row>
    <row r="205" spans="1:7" ht="11.25" customHeight="1">
      <c r="A205" s="11" t="s">
        <v>762</v>
      </c>
      <c r="B205" s="33">
        <v>350</v>
      </c>
      <c r="C205" s="33">
        <f aca="true" t="shared" si="6" ref="C205:C265">B205*1.15</f>
        <v>402.49999999999994</v>
      </c>
      <c r="D205"/>
      <c r="E205" s="11" t="s">
        <v>826</v>
      </c>
      <c r="F205" s="33">
        <v>1650</v>
      </c>
      <c r="G205" s="42">
        <f aca="true" t="shared" si="7" ref="G205:G265">F205*1.15</f>
        <v>1897.4999999999998</v>
      </c>
    </row>
    <row r="206" spans="1:7" ht="11.25" customHeight="1">
      <c r="A206" s="11" t="s">
        <v>763</v>
      </c>
      <c r="B206" s="33">
        <v>600</v>
      </c>
      <c r="C206" s="33">
        <f t="shared" si="6"/>
        <v>690</v>
      </c>
      <c r="D206"/>
      <c r="E206" s="11" t="s">
        <v>827</v>
      </c>
      <c r="F206" s="33">
        <v>1650</v>
      </c>
      <c r="G206" s="42">
        <f t="shared" si="7"/>
        <v>1897.4999999999998</v>
      </c>
    </row>
    <row r="207" spans="1:7" ht="11.25" customHeight="1">
      <c r="A207" s="17" t="s">
        <v>429</v>
      </c>
      <c r="B207" s="33">
        <v>1430</v>
      </c>
      <c r="C207" s="33">
        <f t="shared" si="6"/>
        <v>1644.4999999999998</v>
      </c>
      <c r="D207"/>
      <c r="E207" s="11" t="s">
        <v>828</v>
      </c>
      <c r="F207" s="33">
        <v>1650</v>
      </c>
      <c r="G207" s="42">
        <f t="shared" si="7"/>
        <v>1897.4999999999998</v>
      </c>
    </row>
    <row r="208" spans="1:7" ht="11.25" customHeight="1">
      <c r="A208" s="11" t="s">
        <v>764</v>
      </c>
      <c r="B208" s="33">
        <v>900</v>
      </c>
      <c r="C208" s="33">
        <f t="shared" si="6"/>
        <v>1035</v>
      </c>
      <c r="D208"/>
      <c r="E208" s="11" t="s">
        <v>829</v>
      </c>
      <c r="F208" s="33">
        <v>1650</v>
      </c>
      <c r="G208" s="42">
        <f t="shared" si="7"/>
        <v>1897.4999999999998</v>
      </c>
    </row>
    <row r="209" spans="1:7" ht="11.25" customHeight="1">
      <c r="A209" s="11" t="s">
        <v>765</v>
      </c>
      <c r="B209" s="33">
        <v>950</v>
      </c>
      <c r="C209" s="33">
        <f t="shared" si="6"/>
        <v>1092.5</v>
      </c>
      <c r="D209"/>
      <c r="E209" s="11" t="s">
        <v>830</v>
      </c>
      <c r="F209" s="33">
        <v>1650</v>
      </c>
      <c r="G209" s="42">
        <f t="shared" si="7"/>
        <v>1897.4999999999998</v>
      </c>
    </row>
    <row r="210" spans="1:7" ht="11.25" customHeight="1">
      <c r="A210" s="11" t="s">
        <v>766</v>
      </c>
      <c r="B210" s="33">
        <v>950</v>
      </c>
      <c r="C210" s="33">
        <f t="shared" si="6"/>
        <v>1092.5</v>
      </c>
      <c r="D210"/>
      <c r="E210" s="11" t="s">
        <v>831</v>
      </c>
      <c r="F210" s="33">
        <v>1650</v>
      </c>
      <c r="G210" s="42">
        <f t="shared" si="7"/>
        <v>1897.4999999999998</v>
      </c>
    </row>
    <row r="211" spans="1:7" ht="11.25" customHeight="1">
      <c r="A211" s="11" t="s">
        <v>767</v>
      </c>
      <c r="B211" s="33">
        <v>950</v>
      </c>
      <c r="C211" s="33">
        <f t="shared" si="6"/>
        <v>1092.5</v>
      </c>
      <c r="D211"/>
      <c r="E211" s="11" t="s">
        <v>832</v>
      </c>
      <c r="F211" s="33">
        <v>1650</v>
      </c>
      <c r="G211" s="42">
        <f t="shared" si="7"/>
        <v>1897.4999999999998</v>
      </c>
    </row>
    <row r="212" spans="1:7" ht="11.25" customHeight="1">
      <c r="A212" s="11" t="s">
        <v>768</v>
      </c>
      <c r="B212" s="33">
        <v>950</v>
      </c>
      <c r="C212" s="33">
        <f t="shared" si="6"/>
        <v>1092.5</v>
      </c>
      <c r="D212"/>
      <c r="E212" s="11" t="s">
        <v>833</v>
      </c>
      <c r="F212" s="33">
        <v>1830</v>
      </c>
      <c r="G212" s="42">
        <f t="shared" si="7"/>
        <v>2104.5</v>
      </c>
    </row>
    <row r="213" spans="1:7" ht="11.25" customHeight="1">
      <c r="A213" s="11" t="s">
        <v>769</v>
      </c>
      <c r="B213" s="33">
        <v>1370</v>
      </c>
      <c r="C213" s="33">
        <f t="shared" si="6"/>
        <v>1575.4999999999998</v>
      </c>
      <c r="D213"/>
      <c r="E213" s="11" t="s">
        <v>834</v>
      </c>
      <c r="F213" s="33">
        <v>1830</v>
      </c>
      <c r="G213" s="42">
        <f t="shared" si="7"/>
        <v>2104.5</v>
      </c>
    </row>
    <row r="214" spans="1:7" ht="11.25" customHeight="1">
      <c r="A214" s="11" t="s">
        <v>770</v>
      </c>
      <c r="B214" s="33">
        <v>1370</v>
      </c>
      <c r="C214" s="33">
        <f t="shared" si="6"/>
        <v>1575.4999999999998</v>
      </c>
      <c r="D214"/>
      <c r="E214" s="11" t="s">
        <v>835</v>
      </c>
      <c r="F214" s="33">
        <v>1830</v>
      </c>
      <c r="G214" s="42">
        <f t="shared" si="7"/>
        <v>2104.5</v>
      </c>
    </row>
    <row r="215" spans="1:7" ht="11.25" customHeight="1">
      <c r="A215" s="11" t="s">
        <v>771</v>
      </c>
      <c r="B215" s="33">
        <v>1370</v>
      </c>
      <c r="C215" s="33">
        <f t="shared" si="6"/>
        <v>1575.4999999999998</v>
      </c>
      <c r="D215"/>
      <c r="E215" s="11" t="s">
        <v>836</v>
      </c>
      <c r="F215" s="33">
        <v>1740</v>
      </c>
      <c r="G215" s="42">
        <f t="shared" si="7"/>
        <v>2000.9999999999998</v>
      </c>
    </row>
    <row r="216" spans="1:7" ht="11.25" customHeight="1">
      <c r="A216" s="11" t="s">
        <v>772</v>
      </c>
      <c r="B216" s="33">
        <v>1370</v>
      </c>
      <c r="C216" s="33">
        <f t="shared" si="6"/>
        <v>1575.4999999999998</v>
      </c>
      <c r="D216"/>
      <c r="E216" s="11" t="s">
        <v>837</v>
      </c>
      <c r="F216" s="33">
        <v>1740</v>
      </c>
      <c r="G216" s="42">
        <f t="shared" si="7"/>
        <v>2000.9999999999998</v>
      </c>
    </row>
    <row r="217" spans="1:7" ht="11.25" customHeight="1">
      <c r="A217" s="11" t="s">
        <v>773</v>
      </c>
      <c r="B217" s="33">
        <v>400</v>
      </c>
      <c r="C217" s="33">
        <f t="shared" si="6"/>
        <v>459.99999999999994</v>
      </c>
      <c r="D217"/>
      <c r="E217" s="11" t="s">
        <v>838</v>
      </c>
      <c r="F217" s="33">
        <v>1680</v>
      </c>
      <c r="G217" s="42">
        <f t="shared" si="7"/>
        <v>1931.9999999999998</v>
      </c>
    </row>
    <row r="218" spans="1:7" ht="11.25" customHeight="1">
      <c r="A218" s="11" t="s">
        <v>774</v>
      </c>
      <c r="B218" s="33">
        <v>400</v>
      </c>
      <c r="C218" s="33">
        <f t="shared" si="6"/>
        <v>459.99999999999994</v>
      </c>
      <c r="D218"/>
      <c r="E218" s="11" t="s">
        <v>839</v>
      </c>
      <c r="F218" s="33">
        <v>1680</v>
      </c>
      <c r="G218" s="42">
        <f t="shared" si="7"/>
        <v>1931.9999999999998</v>
      </c>
    </row>
    <row r="219" spans="1:7" ht="11.25" customHeight="1">
      <c r="A219" s="11" t="s">
        <v>775</v>
      </c>
      <c r="B219" s="33">
        <v>400</v>
      </c>
      <c r="C219" s="33">
        <f t="shared" si="6"/>
        <v>459.99999999999994</v>
      </c>
      <c r="D219"/>
      <c r="E219" s="11" t="s">
        <v>840</v>
      </c>
      <c r="F219" s="33">
        <v>1680</v>
      </c>
      <c r="G219" s="42">
        <f t="shared" si="7"/>
        <v>1931.9999999999998</v>
      </c>
    </row>
    <row r="220" spans="1:7" ht="11.25" customHeight="1">
      <c r="A220" s="11" t="s">
        <v>776</v>
      </c>
      <c r="B220" s="33">
        <v>400</v>
      </c>
      <c r="C220" s="33">
        <f t="shared" si="6"/>
        <v>459.99999999999994</v>
      </c>
      <c r="D220"/>
      <c r="E220" s="11" t="s">
        <v>841</v>
      </c>
      <c r="F220" s="33">
        <v>1680</v>
      </c>
      <c r="G220" s="42">
        <f t="shared" si="7"/>
        <v>1931.9999999999998</v>
      </c>
    </row>
    <row r="221" spans="1:7" ht="11.25" customHeight="1">
      <c r="A221" s="11" t="s">
        <v>777</v>
      </c>
      <c r="B221" s="33">
        <v>1250</v>
      </c>
      <c r="C221" s="33">
        <f t="shared" si="6"/>
        <v>1437.5</v>
      </c>
      <c r="D221"/>
      <c r="E221" s="11" t="s">
        <v>842</v>
      </c>
      <c r="F221" s="33">
        <v>1680</v>
      </c>
      <c r="G221" s="42">
        <f t="shared" si="7"/>
        <v>1931.9999999999998</v>
      </c>
    </row>
    <row r="222" spans="1:7" ht="11.25" customHeight="1">
      <c r="A222" s="11" t="s">
        <v>778</v>
      </c>
      <c r="B222" s="33">
        <v>1250</v>
      </c>
      <c r="C222" s="33">
        <f t="shared" si="6"/>
        <v>1437.5</v>
      </c>
      <c r="D222"/>
      <c r="E222" s="11" t="s">
        <v>843</v>
      </c>
      <c r="F222" s="33">
        <v>1890</v>
      </c>
      <c r="G222" s="42">
        <f t="shared" si="7"/>
        <v>2173.5</v>
      </c>
    </row>
    <row r="223" spans="1:7" ht="11.25" customHeight="1">
      <c r="A223" s="11" t="s">
        <v>779</v>
      </c>
      <c r="B223" s="33">
        <v>1250</v>
      </c>
      <c r="C223" s="33">
        <f t="shared" si="6"/>
        <v>1437.5</v>
      </c>
      <c r="D223"/>
      <c r="E223" s="11" t="s">
        <v>844</v>
      </c>
      <c r="F223" s="33">
        <v>1890</v>
      </c>
      <c r="G223" s="42">
        <f t="shared" si="7"/>
        <v>2173.5</v>
      </c>
    </row>
    <row r="224" spans="1:7" ht="11.25" customHeight="1">
      <c r="A224" s="11" t="s">
        <v>780</v>
      </c>
      <c r="B224" s="33">
        <v>1250</v>
      </c>
      <c r="C224" s="33">
        <f t="shared" si="6"/>
        <v>1437.5</v>
      </c>
      <c r="D224"/>
      <c r="E224" s="14" t="s">
        <v>438</v>
      </c>
      <c r="F224" s="35"/>
      <c r="G224" s="42"/>
    </row>
    <row r="225" spans="1:7" ht="11.25" customHeight="1">
      <c r="A225" s="11" t="s">
        <v>781</v>
      </c>
      <c r="B225" s="33">
        <v>1320</v>
      </c>
      <c r="C225" s="33">
        <f t="shared" si="6"/>
        <v>1517.9999999999998</v>
      </c>
      <c r="D225"/>
      <c r="E225" s="11" t="s">
        <v>845</v>
      </c>
      <c r="F225" s="33">
        <v>2460</v>
      </c>
      <c r="G225" s="42">
        <f t="shared" si="7"/>
        <v>2829</v>
      </c>
    </row>
    <row r="226" spans="1:7" ht="11.25" customHeight="1">
      <c r="A226" s="11" t="s">
        <v>782</v>
      </c>
      <c r="B226" s="33">
        <v>1320</v>
      </c>
      <c r="C226" s="33">
        <f t="shared" si="6"/>
        <v>1517.9999999999998</v>
      </c>
      <c r="D226"/>
      <c r="E226" s="11" t="s">
        <v>846</v>
      </c>
      <c r="F226" s="33">
        <v>2460</v>
      </c>
      <c r="G226" s="42">
        <f t="shared" si="7"/>
        <v>2829</v>
      </c>
    </row>
    <row r="227" spans="1:7" s="1" customFormat="1" ht="12" customHeight="1">
      <c r="A227" s="56" t="s">
        <v>169</v>
      </c>
      <c r="B227" s="59" t="s">
        <v>863</v>
      </c>
      <c r="C227" s="46" t="s">
        <v>886</v>
      </c>
      <c r="E227" s="56" t="s">
        <v>169</v>
      </c>
      <c r="F227" s="59" t="s">
        <v>863</v>
      </c>
      <c r="G227" s="50" t="s">
        <v>886</v>
      </c>
    </row>
    <row r="228" spans="1:7" s="1" customFormat="1" ht="12" customHeight="1">
      <c r="A228" s="56"/>
      <c r="B228" s="60"/>
      <c r="C228" s="47"/>
      <c r="E228" s="56"/>
      <c r="F228" s="61"/>
      <c r="G228" s="51"/>
    </row>
    <row r="229" spans="1:7" ht="11.25" customHeight="1">
      <c r="A229" s="11" t="s">
        <v>847</v>
      </c>
      <c r="B229" s="33">
        <v>2460</v>
      </c>
      <c r="C229" s="33">
        <f t="shared" si="6"/>
        <v>2829</v>
      </c>
      <c r="D229"/>
      <c r="E229" s="11" t="s">
        <v>55</v>
      </c>
      <c r="F229" s="33">
        <v>2520</v>
      </c>
      <c r="G229" s="42">
        <f t="shared" si="7"/>
        <v>2898</v>
      </c>
    </row>
    <row r="230" spans="1:7" ht="11.25" customHeight="1">
      <c r="A230" s="11" t="s">
        <v>848</v>
      </c>
      <c r="B230" s="33">
        <v>2460</v>
      </c>
      <c r="C230" s="33">
        <f t="shared" si="6"/>
        <v>2829</v>
      </c>
      <c r="D230"/>
      <c r="E230" s="11" t="s">
        <v>56</v>
      </c>
      <c r="F230" s="33">
        <v>1200</v>
      </c>
      <c r="G230" s="42">
        <f t="shared" si="7"/>
        <v>1380</v>
      </c>
    </row>
    <row r="231" spans="1:7" ht="11.25" customHeight="1">
      <c r="A231" s="11" t="s">
        <v>849</v>
      </c>
      <c r="B231" s="33">
        <v>2460</v>
      </c>
      <c r="C231" s="33">
        <f t="shared" si="6"/>
        <v>2829</v>
      </c>
      <c r="D231"/>
      <c r="E231" s="11" t="s">
        <v>57</v>
      </c>
      <c r="F231" s="33">
        <v>2460</v>
      </c>
      <c r="G231" s="42">
        <f t="shared" si="7"/>
        <v>2829</v>
      </c>
    </row>
    <row r="232" spans="1:7" ht="11.25" customHeight="1">
      <c r="A232" s="11" t="s">
        <v>850</v>
      </c>
      <c r="B232" s="33">
        <v>2460</v>
      </c>
      <c r="C232" s="33">
        <f t="shared" si="6"/>
        <v>2829</v>
      </c>
      <c r="D232"/>
      <c r="E232" s="11" t="s">
        <v>58</v>
      </c>
      <c r="F232" s="33">
        <v>1500</v>
      </c>
      <c r="G232" s="42">
        <f t="shared" si="7"/>
        <v>1724.9999999999998</v>
      </c>
    </row>
    <row r="233" spans="1:7" ht="11.25" customHeight="1">
      <c r="A233" s="11" t="s">
        <v>851</v>
      </c>
      <c r="B233" s="33">
        <v>2460</v>
      </c>
      <c r="C233" s="33">
        <f t="shared" si="6"/>
        <v>2829</v>
      </c>
      <c r="D233"/>
      <c r="E233" s="11" t="s">
        <v>59</v>
      </c>
      <c r="F233" s="33">
        <v>2460</v>
      </c>
      <c r="G233" s="42">
        <f t="shared" si="7"/>
        <v>2829</v>
      </c>
    </row>
    <row r="234" spans="1:7" ht="11.25" customHeight="1">
      <c r="A234" s="11" t="s">
        <v>852</v>
      </c>
      <c r="B234" s="33">
        <v>2460</v>
      </c>
      <c r="C234" s="33">
        <f t="shared" si="6"/>
        <v>2829</v>
      </c>
      <c r="D234"/>
      <c r="E234" s="11" t="s">
        <v>60</v>
      </c>
      <c r="F234" s="33">
        <v>2460</v>
      </c>
      <c r="G234" s="42">
        <f t="shared" si="7"/>
        <v>2829</v>
      </c>
    </row>
    <row r="235" spans="1:7" ht="11.25" customHeight="1">
      <c r="A235" s="11" t="s">
        <v>853</v>
      </c>
      <c r="B235" s="33">
        <v>1000</v>
      </c>
      <c r="C235" s="33">
        <f t="shared" si="6"/>
        <v>1150</v>
      </c>
      <c r="D235"/>
      <c r="E235" s="11" t="s">
        <v>61</v>
      </c>
      <c r="F235" s="33">
        <v>2460</v>
      </c>
      <c r="G235" s="42">
        <f t="shared" si="7"/>
        <v>2829</v>
      </c>
    </row>
    <row r="236" spans="1:7" ht="11.25" customHeight="1">
      <c r="A236" s="11" t="s">
        <v>854</v>
      </c>
      <c r="B236" s="33">
        <v>2460</v>
      </c>
      <c r="C236" s="33">
        <f t="shared" si="6"/>
        <v>2829</v>
      </c>
      <c r="D236"/>
      <c r="E236" s="11" t="s">
        <v>62</v>
      </c>
      <c r="F236" s="33">
        <v>2010</v>
      </c>
      <c r="G236" s="42">
        <f t="shared" si="7"/>
        <v>2311.5</v>
      </c>
    </row>
    <row r="237" spans="1:7" ht="11.25" customHeight="1">
      <c r="A237" s="11" t="s">
        <v>855</v>
      </c>
      <c r="B237" s="33">
        <v>2010</v>
      </c>
      <c r="C237" s="33">
        <f t="shared" si="6"/>
        <v>2311.5</v>
      </c>
      <c r="D237"/>
      <c r="E237" s="11" t="s">
        <v>63</v>
      </c>
      <c r="F237" s="33">
        <v>2010</v>
      </c>
      <c r="G237" s="42">
        <f t="shared" si="7"/>
        <v>2311.5</v>
      </c>
    </row>
    <row r="238" spans="1:7" ht="11.25" customHeight="1">
      <c r="A238" s="11" t="s">
        <v>856</v>
      </c>
      <c r="B238" s="33">
        <v>2180</v>
      </c>
      <c r="C238" s="33">
        <f t="shared" si="6"/>
        <v>2507</v>
      </c>
      <c r="D238"/>
      <c r="E238" s="11" t="s">
        <v>64</v>
      </c>
      <c r="F238" s="33">
        <v>2180</v>
      </c>
      <c r="G238" s="42">
        <f t="shared" si="7"/>
        <v>2507</v>
      </c>
    </row>
    <row r="239" spans="1:7" ht="11.25" customHeight="1">
      <c r="A239" s="11" t="s">
        <v>857</v>
      </c>
      <c r="B239" s="33">
        <v>2010</v>
      </c>
      <c r="C239" s="33">
        <f t="shared" si="6"/>
        <v>2311.5</v>
      </c>
      <c r="D239"/>
      <c r="E239" s="11" t="s">
        <v>65</v>
      </c>
      <c r="F239" s="33">
        <v>2180</v>
      </c>
      <c r="G239" s="42">
        <f t="shared" si="7"/>
        <v>2507</v>
      </c>
    </row>
    <row r="240" spans="1:7" ht="11.25" customHeight="1">
      <c r="A240" s="11" t="s">
        <v>858</v>
      </c>
      <c r="B240" s="33">
        <v>2010</v>
      </c>
      <c r="C240" s="33">
        <f t="shared" si="6"/>
        <v>2311.5</v>
      </c>
      <c r="D240"/>
      <c r="E240" s="11" t="s">
        <v>66</v>
      </c>
      <c r="F240" s="33">
        <v>2460</v>
      </c>
      <c r="G240" s="42">
        <f t="shared" si="7"/>
        <v>2829</v>
      </c>
    </row>
    <row r="241" spans="1:7" ht="11.25" customHeight="1">
      <c r="A241" s="11" t="s">
        <v>859</v>
      </c>
      <c r="B241" s="33">
        <v>2180</v>
      </c>
      <c r="C241" s="33">
        <f t="shared" si="6"/>
        <v>2507</v>
      </c>
      <c r="D241"/>
      <c r="E241" s="11" t="s">
        <v>67</v>
      </c>
      <c r="F241" s="33">
        <v>2460</v>
      </c>
      <c r="G241" s="42">
        <f t="shared" si="7"/>
        <v>2829</v>
      </c>
    </row>
    <row r="242" spans="1:7" ht="11.25" customHeight="1">
      <c r="A242" s="11" t="s">
        <v>860</v>
      </c>
      <c r="B242" s="33">
        <v>2010</v>
      </c>
      <c r="C242" s="33">
        <f t="shared" si="6"/>
        <v>2311.5</v>
      </c>
      <c r="D242"/>
      <c r="E242" s="11" t="s">
        <v>68</v>
      </c>
      <c r="F242" s="33">
        <v>2670</v>
      </c>
      <c r="G242" s="42">
        <f t="shared" si="7"/>
        <v>3070.4999999999995</v>
      </c>
    </row>
    <row r="243" spans="1:7" ht="11.25" customHeight="1">
      <c r="A243" s="11" t="s">
        <v>861</v>
      </c>
      <c r="B243" s="33">
        <v>2180</v>
      </c>
      <c r="C243" s="33">
        <f t="shared" si="6"/>
        <v>2507</v>
      </c>
      <c r="D243"/>
      <c r="E243" s="11" t="s">
        <v>69</v>
      </c>
      <c r="F243" s="33">
        <v>2520</v>
      </c>
      <c r="G243" s="42">
        <f t="shared" si="7"/>
        <v>2898</v>
      </c>
    </row>
    <row r="244" spans="1:7" ht="11.25" customHeight="1">
      <c r="A244" s="11" t="s">
        <v>0</v>
      </c>
      <c r="B244" s="33">
        <v>3350</v>
      </c>
      <c r="C244" s="33">
        <f t="shared" si="6"/>
        <v>3852.4999999999995</v>
      </c>
      <c r="D244"/>
      <c r="E244" s="11" t="s">
        <v>70</v>
      </c>
      <c r="F244" s="33">
        <v>2520</v>
      </c>
      <c r="G244" s="42">
        <f t="shared" si="7"/>
        <v>2898</v>
      </c>
    </row>
    <row r="245" spans="1:7" ht="11.25" customHeight="1">
      <c r="A245" s="11" t="s">
        <v>1</v>
      </c>
      <c r="B245" s="33">
        <v>1700</v>
      </c>
      <c r="C245" s="33">
        <f t="shared" si="6"/>
        <v>1954.9999999999998</v>
      </c>
      <c r="D245"/>
      <c r="E245" s="11" t="s">
        <v>71</v>
      </c>
      <c r="F245" s="33">
        <v>2520</v>
      </c>
      <c r="G245" s="42">
        <f t="shared" si="7"/>
        <v>2898</v>
      </c>
    </row>
    <row r="246" spans="1:7" ht="11.25" customHeight="1">
      <c r="A246" s="11" t="s">
        <v>2</v>
      </c>
      <c r="B246" s="33">
        <v>3350</v>
      </c>
      <c r="C246" s="33">
        <f t="shared" si="6"/>
        <v>3852.4999999999995</v>
      </c>
      <c r="D246"/>
      <c r="E246" s="11" t="s">
        <v>72</v>
      </c>
      <c r="F246" s="33">
        <v>2010</v>
      </c>
      <c r="G246" s="42">
        <f t="shared" si="7"/>
        <v>2311.5</v>
      </c>
    </row>
    <row r="247" spans="1:7" ht="11.25" customHeight="1">
      <c r="A247" s="11" t="s">
        <v>3</v>
      </c>
      <c r="B247" s="33">
        <v>3350</v>
      </c>
      <c r="C247" s="33">
        <f t="shared" si="6"/>
        <v>3852.4999999999995</v>
      </c>
      <c r="D247"/>
      <c r="E247" s="11" t="s">
        <v>73</v>
      </c>
      <c r="F247" s="33">
        <v>2520</v>
      </c>
      <c r="G247" s="42">
        <f t="shared" si="7"/>
        <v>2898</v>
      </c>
    </row>
    <row r="248" spans="1:7" ht="11.25" customHeight="1">
      <c r="A248" s="11" t="s">
        <v>4</v>
      </c>
      <c r="B248" s="33">
        <v>3350</v>
      </c>
      <c r="C248" s="33">
        <f t="shared" si="6"/>
        <v>3852.4999999999995</v>
      </c>
      <c r="D248"/>
      <c r="E248" s="11" t="s">
        <v>74</v>
      </c>
      <c r="F248" s="33">
        <v>2520</v>
      </c>
      <c r="G248" s="42">
        <f t="shared" si="7"/>
        <v>2898</v>
      </c>
    </row>
    <row r="249" spans="1:7" ht="11.25" customHeight="1">
      <c r="A249" s="11" t="s">
        <v>5</v>
      </c>
      <c r="B249" s="33">
        <v>3350</v>
      </c>
      <c r="C249" s="33">
        <f t="shared" si="6"/>
        <v>3852.4999999999995</v>
      </c>
      <c r="D249"/>
      <c r="E249" s="11" t="s">
        <v>75</v>
      </c>
      <c r="F249" s="33">
        <v>2010</v>
      </c>
      <c r="G249" s="42">
        <f t="shared" si="7"/>
        <v>2311.5</v>
      </c>
    </row>
    <row r="250" spans="1:7" ht="11.25" customHeight="1">
      <c r="A250" s="11" t="s">
        <v>6</v>
      </c>
      <c r="B250" s="33">
        <v>3020</v>
      </c>
      <c r="C250" s="33">
        <f t="shared" si="6"/>
        <v>3472.9999999999995</v>
      </c>
      <c r="D250"/>
      <c r="E250" s="11" t="s">
        <v>76</v>
      </c>
      <c r="F250" s="33">
        <v>2050</v>
      </c>
      <c r="G250" s="42">
        <f t="shared" si="7"/>
        <v>2357.5</v>
      </c>
    </row>
    <row r="251" spans="1:7" ht="11.25" customHeight="1">
      <c r="A251" s="11" t="s">
        <v>7</v>
      </c>
      <c r="B251" s="33">
        <v>1000</v>
      </c>
      <c r="C251" s="33">
        <f t="shared" si="6"/>
        <v>1150</v>
      </c>
      <c r="D251"/>
      <c r="E251" s="11" t="s">
        <v>77</v>
      </c>
      <c r="F251" s="33">
        <v>2050</v>
      </c>
      <c r="G251" s="42">
        <f t="shared" si="7"/>
        <v>2357.5</v>
      </c>
    </row>
    <row r="252" spans="1:7" ht="11.25" customHeight="1">
      <c r="A252" s="11" t="s">
        <v>8</v>
      </c>
      <c r="B252" s="33">
        <v>2300</v>
      </c>
      <c r="C252" s="33">
        <f t="shared" si="6"/>
        <v>2645</v>
      </c>
      <c r="D252"/>
      <c r="E252" s="11" t="s">
        <v>78</v>
      </c>
      <c r="F252" s="33">
        <v>2050</v>
      </c>
      <c r="G252" s="42">
        <f t="shared" si="7"/>
        <v>2357.5</v>
      </c>
    </row>
    <row r="253" spans="1:7" ht="11.25" customHeight="1">
      <c r="A253" s="11" t="s">
        <v>9</v>
      </c>
      <c r="B253" s="33">
        <v>3350</v>
      </c>
      <c r="C253" s="33">
        <f t="shared" si="6"/>
        <v>3852.4999999999995</v>
      </c>
      <c r="D253"/>
      <c r="E253" s="11" t="s">
        <v>79</v>
      </c>
      <c r="F253" s="33">
        <v>2050</v>
      </c>
      <c r="G253" s="42">
        <f t="shared" si="7"/>
        <v>2357.5</v>
      </c>
    </row>
    <row r="254" spans="1:7" ht="11.25" customHeight="1">
      <c r="A254" s="11" t="s">
        <v>10</v>
      </c>
      <c r="B254" s="33">
        <v>3350</v>
      </c>
      <c r="C254" s="33">
        <f t="shared" si="6"/>
        <v>3852.4999999999995</v>
      </c>
      <c r="D254"/>
      <c r="E254" s="11" t="s">
        <v>80</v>
      </c>
      <c r="F254" s="33">
        <v>2050</v>
      </c>
      <c r="G254" s="42">
        <f t="shared" si="7"/>
        <v>2357.5</v>
      </c>
    </row>
    <row r="255" spans="1:7" ht="11.25" customHeight="1">
      <c r="A255" s="11" t="s">
        <v>11</v>
      </c>
      <c r="B255" s="33">
        <v>3350</v>
      </c>
      <c r="C255" s="33">
        <f t="shared" si="6"/>
        <v>3852.4999999999995</v>
      </c>
      <c r="D255"/>
      <c r="E255" s="11" t="s">
        <v>81</v>
      </c>
      <c r="F255" s="33">
        <v>2050</v>
      </c>
      <c r="G255" s="42">
        <f t="shared" si="7"/>
        <v>2357.5</v>
      </c>
    </row>
    <row r="256" spans="1:7" ht="11.25" customHeight="1">
      <c r="A256" s="11" t="s">
        <v>12</v>
      </c>
      <c r="B256" s="33">
        <v>2520</v>
      </c>
      <c r="C256" s="33">
        <f t="shared" si="6"/>
        <v>2898</v>
      </c>
      <c r="D256"/>
      <c r="E256" s="11" t="s">
        <v>82</v>
      </c>
      <c r="F256" s="33">
        <v>2520</v>
      </c>
      <c r="G256" s="42">
        <f t="shared" si="7"/>
        <v>2898</v>
      </c>
    </row>
    <row r="257" spans="1:7" ht="11.25" customHeight="1">
      <c r="A257" s="11" t="s">
        <v>13</v>
      </c>
      <c r="B257" s="33">
        <v>2520</v>
      </c>
      <c r="C257" s="33">
        <f t="shared" si="6"/>
        <v>2898</v>
      </c>
      <c r="D257"/>
      <c r="E257" s="11" t="s">
        <v>83</v>
      </c>
      <c r="F257" s="33">
        <v>2520</v>
      </c>
      <c r="G257" s="42">
        <f t="shared" si="7"/>
        <v>2898</v>
      </c>
    </row>
    <row r="258" spans="1:7" ht="11.25" customHeight="1">
      <c r="A258" s="11" t="s">
        <v>14</v>
      </c>
      <c r="B258" s="33">
        <v>2520</v>
      </c>
      <c r="C258" s="33">
        <f t="shared" si="6"/>
        <v>2898</v>
      </c>
      <c r="D258"/>
      <c r="E258" s="11" t="s">
        <v>84</v>
      </c>
      <c r="F258" s="33">
        <v>2050</v>
      </c>
      <c r="G258" s="42">
        <f t="shared" si="7"/>
        <v>2357.5</v>
      </c>
    </row>
    <row r="259" spans="1:7" ht="11.25" customHeight="1">
      <c r="A259" s="11" t="s">
        <v>15</v>
      </c>
      <c r="B259" s="33">
        <v>2520</v>
      </c>
      <c r="C259" s="33">
        <f t="shared" si="6"/>
        <v>2898</v>
      </c>
      <c r="D259"/>
      <c r="E259" s="11" t="s">
        <v>85</v>
      </c>
      <c r="F259" s="33">
        <v>2050</v>
      </c>
      <c r="G259" s="42">
        <f t="shared" si="7"/>
        <v>2357.5</v>
      </c>
    </row>
    <row r="260" spans="1:7" ht="11.25" customHeight="1">
      <c r="A260" s="11" t="s">
        <v>16</v>
      </c>
      <c r="B260" s="33">
        <v>2740</v>
      </c>
      <c r="C260" s="33">
        <f t="shared" si="6"/>
        <v>3150.9999999999995</v>
      </c>
      <c r="D260"/>
      <c r="E260" s="11" t="s">
        <v>86</v>
      </c>
      <c r="F260" s="33">
        <v>2560</v>
      </c>
      <c r="G260" s="42">
        <f t="shared" si="7"/>
        <v>2944</v>
      </c>
    </row>
    <row r="261" spans="1:7" ht="11.25" customHeight="1">
      <c r="A261" s="11" t="s">
        <v>17</v>
      </c>
      <c r="B261" s="33">
        <v>2050</v>
      </c>
      <c r="C261" s="33">
        <f t="shared" si="6"/>
        <v>2357.5</v>
      </c>
      <c r="D261"/>
      <c r="E261" s="11" t="s">
        <v>87</v>
      </c>
      <c r="F261" s="33">
        <v>2560</v>
      </c>
      <c r="G261" s="42">
        <f t="shared" si="7"/>
        <v>2944</v>
      </c>
    </row>
    <row r="262" spans="1:7" ht="11.25" customHeight="1">
      <c r="A262" s="11" t="s">
        <v>18</v>
      </c>
      <c r="B262" s="33">
        <v>2050</v>
      </c>
      <c r="C262" s="33">
        <f t="shared" si="6"/>
        <v>2357.5</v>
      </c>
      <c r="D262"/>
      <c r="E262" s="11" t="s">
        <v>88</v>
      </c>
      <c r="F262" s="33">
        <v>2490</v>
      </c>
      <c r="G262" s="42">
        <f t="shared" si="7"/>
        <v>2863.5</v>
      </c>
    </row>
    <row r="263" spans="1:7" ht="11.25" customHeight="1">
      <c r="A263" s="11" t="s">
        <v>19</v>
      </c>
      <c r="B263" s="33">
        <v>2050</v>
      </c>
      <c r="C263" s="33">
        <f t="shared" si="6"/>
        <v>2357.5</v>
      </c>
      <c r="D263"/>
      <c r="E263" s="11" t="s">
        <v>89</v>
      </c>
      <c r="F263" s="33">
        <v>2520</v>
      </c>
      <c r="G263" s="42">
        <f t="shared" si="7"/>
        <v>2898</v>
      </c>
    </row>
    <row r="264" spans="1:7" ht="11.25" customHeight="1">
      <c r="A264" s="11" t="s">
        <v>20</v>
      </c>
      <c r="B264" s="33">
        <v>2050</v>
      </c>
      <c r="C264" s="33">
        <f t="shared" si="6"/>
        <v>2357.5</v>
      </c>
      <c r="D264"/>
      <c r="E264" s="11" t="s">
        <v>90</v>
      </c>
      <c r="F264" s="33">
        <v>2460</v>
      </c>
      <c r="G264" s="42">
        <f t="shared" si="7"/>
        <v>2829</v>
      </c>
    </row>
    <row r="265" spans="1:7" ht="11.25" customHeight="1">
      <c r="A265" s="11" t="s">
        <v>21</v>
      </c>
      <c r="B265" s="33">
        <v>1830</v>
      </c>
      <c r="C265" s="33">
        <f t="shared" si="6"/>
        <v>2104.5</v>
      </c>
      <c r="D265"/>
      <c r="E265" s="11" t="s">
        <v>91</v>
      </c>
      <c r="F265" s="33">
        <v>2460</v>
      </c>
      <c r="G265" s="42">
        <f t="shared" si="7"/>
        <v>2829</v>
      </c>
    </row>
    <row r="266" spans="1:7" ht="11.25" customHeight="1">
      <c r="A266" s="11" t="s">
        <v>22</v>
      </c>
      <c r="B266" s="33">
        <v>2050</v>
      </c>
      <c r="C266" s="33">
        <f aca="true" t="shared" si="8" ref="C266:C329">B266*1.15</f>
        <v>2357.5</v>
      </c>
      <c r="D266"/>
      <c r="E266" s="11" t="s">
        <v>92</v>
      </c>
      <c r="F266" s="33">
        <v>2460</v>
      </c>
      <c r="G266" s="42">
        <f aca="true" t="shared" si="9" ref="G266:G329">F266*1.15</f>
        <v>2829</v>
      </c>
    </row>
    <row r="267" spans="1:7" ht="11.25" customHeight="1">
      <c r="A267" s="11" t="s">
        <v>23</v>
      </c>
      <c r="B267" s="33">
        <v>2050</v>
      </c>
      <c r="C267" s="33">
        <f t="shared" si="8"/>
        <v>2357.5</v>
      </c>
      <c r="D267"/>
      <c r="E267" s="11" t="s">
        <v>93</v>
      </c>
      <c r="F267" s="33">
        <v>1000</v>
      </c>
      <c r="G267" s="42">
        <f t="shared" si="9"/>
        <v>1150</v>
      </c>
    </row>
    <row r="268" spans="1:7" ht="11.25" customHeight="1">
      <c r="A268" s="11" t="s">
        <v>24</v>
      </c>
      <c r="B268" s="33">
        <v>2050</v>
      </c>
      <c r="C268" s="33">
        <f t="shared" si="8"/>
        <v>2357.5</v>
      </c>
      <c r="D268"/>
      <c r="E268" s="11" t="s">
        <v>94</v>
      </c>
      <c r="F268" s="33">
        <v>2460</v>
      </c>
      <c r="G268" s="42">
        <f t="shared" si="9"/>
        <v>2829</v>
      </c>
    </row>
    <row r="269" spans="1:7" ht="11.25" customHeight="1">
      <c r="A269" s="11" t="s">
        <v>25</v>
      </c>
      <c r="B269" s="33">
        <v>2050</v>
      </c>
      <c r="C269" s="33">
        <f t="shared" si="8"/>
        <v>2357.5</v>
      </c>
      <c r="D269"/>
      <c r="E269" s="11" t="s">
        <v>95</v>
      </c>
      <c r="F269" s="33">
        <v>2460</v>
      </c>
      <c r="G269" s="42">
        <f t="shared" si="9"/>
        <v>2829</v>
      </c>
    </row>
    <row r="270" spans="1:7" ht="11.25" customHeight="1">
      <c r="A270" s="11" t="s">
        <v>26</v>
      </c>
      <c r="B270" s="33">
        <v>2080</v>
      </c>
      <c r="C270" s="33">
        <f t="shared" si="8"/>
        <v>2392</v>
      </c>
      <c r="D270"/>
      <c r="E270" s="11" t="s">
        <v>96</v>
      </c>
      <c r="F270" s="33">
        <v>2460</v>
      </c>
      <c r="G270" s="42">
        <f t="shared" si="9"/>
        <v>2829</v>
      </c>
    </row>
    <row r="271" spans="1:7" ht="11.25" customHeight="1">
      <c r="A271" s="11" t="s">
        <v>27</v>
      </c>
      <c r="B271" s="33">
        <v>2080</v>
      </c>
      <c r="C271" s="33">
        <f t="shared" si="8"/>
        <v>2392</v>
      </c>
      <c r="D271"/>
      <c r="E271" s="11" t="s">
        <v>97</v>
      </c>
      <c r="F271" s="33">
        <v>2460</v>
      </c>
      <c r="G271" s="42">
        <f t="shared" si="9"/>
        <v>2829</v>
      </c>
    </row>
    <row r="272" spans="1:7" ht="11.25" customHeight="1">
      <c r="A272" s="11" t="s">
        <v>28</v>
      </c>
      <c r="B272" s="33">
        <v>2080</v>
      </c>
      <c r="C272" s="33">
        <f t="shared" si="8"/>
        <v>2392</v>
      </c>
      <c r="D272"/>
      <c r="E272" s="11" t="s">
        <v>98</v>
      </c>
      <c r="F272" s="33">
        <v>2010</v>
      </c>
      <c r="G272" s="42">
        <f t="shared" si="9"/>
        <v>2311.5</v>
      </c>
    </row>
    <row r="273" spans="1:7" ht="11.25" customHeight="1">
      <c r="A273" s="11" t="s">
        <v>29</v>
      </c>
      <c r="B273" s="33">
        <v>2080</v>
      </c>
      <c r="C273" s="33">
        <f t="shared" si="8"/>
        <v>2392</v>
      </c>
      <c r="D273"/>
      <c r="E273" s="11" t="s">
        <v>99</v>
      </c>
      <c r="F273" s="33">
        <v>2460</v>
      </c>
      <c r="G273" s="42">
        <f t="shared" si="9"/>
        <v>2829</v>
      </c>
    </row>
    <row r="274" spans="1:7" ht="11.25" customHeight="1">
      <c r="A274" s="11" t="s">
        <v>30</v>
      </c>
      <c r="B274" s="33">
        <v>2080</v>
      </c>
      <c r="C274" s="33">
        <f t="shared" si="8"/>
        <v>2392</v>
      </c>
      <c r="D274"/>
      <c r="E274" s="11" t="s">
        <v>100</v>
      </c>
      <c r="F274" s="33">
        <v>2010</v>
      </c>
      <c r="G274" s="42">
        <f t="shared" si="9"/>
        <v>2311.5</v>
      </c>
    </row>
    <row r="275" spans="1:7" ht="11.25" customHeight="1">
      <c r="A275" s="11" t="s">
        <v>31</v>
      </c>
      <c r="B275" s="33">
        <v>2080</v>
      </c>
      <c r="C275" s="33">
        <f t="shared" si="8"/>
        <v>2392</v>
      </c>
      <c r="D275"/>
      <c r="E275" s="11" t="s">
        <v>101</v>
      </c>
      <c r="F275" s="33">
        <v>2010</v>
      </c>
      <c r="G275" s="42">
        <f t="shared" si="9"/>
        <v>2311.5</v>
      </c>
    </row>
    <row r="276" spans="1:7" ht="11.25" customHeight="1">
      <c r="A276" s="11" t="s">
        <v>32</v>
      </c>
      <c r="B276" s="33">
        <v>2080</v>
      </c>
      <c r="C276" s="33">
        <f t="shared" si="8"/>
        <v>2392</v>
      </c>
      <c r="D276"/>
      <c r="E276" s="11" t="s">
        <v>102</v>
      </c>
      <c r="F276" s="33">
        <v>2460</v>
      </c>
      <c r="G276" s="42">
        <f t="shared" si="9"/>
        <v>2829</v>
      </c>
    </row>
    <row r="277" spans="1:7" ht="11.25" customHeight="1">
      <c r="A277" s="11" t="s">
        <v>33</v>
      </c>
      <c r="B277" s="33">
        <v>2460</v>
      </c>
      <c r="C277" s="33">
        <f t="shared" si="8"/>
        <v>2829</v>
      </c>
      <c r="D277"/>
      <c r="E277" s="11" t="s">
        <v>103</v>
      </c>
      <c r="F277" s="33">
        <v>2460</v>
      </c>
      <c r="G277" s="42">
        <f t="shared" si="9"/>
        <v>2829</v>
      </c>
    </row>
    <row r="278" spans="1:7" ht="11.25" customHeight="1">
      <c r="A278" s="11" t="s">
        <v>34</v>
      </c>
      <c r="B278" s="33">
        <v>2460</v>
      </c>
      <c r="C278" s="33">
        <f t="shared" si="8"/>
        <v>2829</v>
      </c>
      <c r="D278"/>
      <c r="E278" s="11" t="s">
        <v>104</v>
      </c>
      <c r="F278" s="33">
        <v>2590</v>
      </c>
      <c r="G278" s="42">
        <f t="shared" si="9"/>
        <v>2978.4999999999995</v>
      </c>
    </row>
    <row r="279" spans="1:7" ht="11.25" customHeight="1">
      <c r="A279" s="11" t="s">
        <v>35</v>
      </c>
      <c r="B279" s="33">
        <v>2460</v>
      </c>
      <c r="C279" s="33">
        <f t="shared" si="8"/>
        <v>2829</v>
      </c>
      <c r="D279"/>
      <c r="E279" s="11" t="s">
        <v>105</v>
      </c>
      <c r="F279" s="33">
        <v>2590</v>
      </c>
      <c r="G279" s="42">
        <f t="shared" si="9"/>
        <v>2978.4999999999995</v>
      </c>
    </row>
    <row r="280" spans="1:7" ht="11.25" customHeight="1">
      <c r="A280" s="11" t="s">
        <v>36</v>
      </c>
      <c r="B280" s="33">
        <v>1200</v>
      </c>
      <c r="C280" s="33">
        <f t="shared" si="8"/>
        <v>1380</v>
      </c>
      <c r="D280"/>
      <c r="E280" s="11" t="s">
        <v>106</v>
      </c>
      <c r="F280" s="33">
        <v>2590</v>
      </c>
      <c r="G280" s="42">
        <f t="shared" si="9"/>
        <v>2978.4999999999995</v>
      </c>
    </row>
    <row r="281" spans="1:7" ht="11.25" customHeight="1">
      <c r="A281" s="11" t="s">
        <v>37</v>
      </c>
      <c r="B281" s="33">
        <v>1000</v>
      </c>
      <c r="C281" s="33">
        <f t="shared" si="8"/>
        <v>1150</v>
      </c>
      <c r="D281"/>
      <c r="E281" s="11" t="s">
        <v>107</v>
      </c>
      <c r="F281" s="33">
        <v>2090</v>
      </c>
      <c r="G281" s="42">
        <f t="shared" si="9"/>
        <v>2403.5</v>
      </c>
    </row>
    <row r="282" spans="1:7" ht="11.25" customHeight="1">
      <c r="A282" s="11" t="s">
        <v>38</v>
      </c>
      <c r="B282" s="33">
        <v>2010</v>
      </c>
      <c r="C282" s="33">
        <f t="shared" si="8"/>
        <v>2311.5</v>
      </c>
      <c r="D282"/>
      <c r="E282" s="11" t="s">
        <v>108</v>
      </c>
      <c r="F282" s="33">
        <v>2090</v>
      </c>
      <c r="G282" s="42">
        <f t="shared" si="9"/>
        <v>2403.5</v>
      </c>
    </row>
    <row r="283" spans="1:7" ht="11.25" customHeight="1">
      <c r="A283" s="11" t="s">
        <v>39</v>
      </c>
      <c r="B283" s="33">
        <v>2010</v>
      </c>
      <c r="C283" s="33">
        <f t="shared" si="8"/>
        <v>2311.5</v>
      </c>
      <c r="D283"/>
      <c r="E283" s="11" t="s">
        <v>109</v>
      </c>
      <c r="F283" s="33">
        <v>2090</v>
      </c>
      <c r="G283" s="42">
        <f t="shared" si="9"/>
        <v>2403.5</v>
      </c>
    </row>
    <row r="284" spans="1:7" ht="11.25" customHeight="1">
      <c r="A284" s="11" t="s">
        <v>40</v>
      </c>
      <c r="B284" s="33">
        <v>2420</v>
      </c>
      <c r="C284" s="33">
        <f t="shared" si="8"/>
        <v>2783</v>
      </c>
      <c r="D284"/>
      <c r="E284" s="11" t="s">
        <v>110</v>
      </c>
      <c r="F284" s="33">
        <v>2090</v>
      </c>
      <c r="G284" s="42">
        <f t="shared" si="9"/>
        <v>2403.5</v>
      </c>
    </row>
    <row r="285" spans="1:7" ht="11.25" customHeight="1">
      <c r="A285" s="11" t="s">
        <v>41</v>
      </c>
      <c r="B285" s="33">
        <v>2460</v>
      </c>
      <c r="C285" s="33">
        <f t="shared" si="8"/>
        <v>2829</v>
      </c>
      <c r="D285"/>
      <c r="E285" s="11" t="s">
        <v>111</v>
      </c>
      <c r="F285" s="33">
        <v>2090</v>
      </c>
      <c r="G285" s="42">
        <f t="shared" si="9"/>
        <v>2403.5</v>
      </c>
    </row>
    <row r="286" spans="1:7" ht="11.25" customHeight="1">
      <c r="A286" s="11" t="s">
        <v>42</v>
      </c>
      <c r="B286" s="33">
        <v>2520</v>
      </c>
      <c r="C286" s="33">
        <f t="shared" si="8"/>
        <v>2898</v>
      </c>
      <c r="D286"/>
      <c r="E286" s="11" t="s">
        <v>112</v>
      </c>
      <c r="F286" s="33">
        <v>2080</v>
      </c>
      <c r="G286" s="42">
        <f t="shared" si="9"/>
        <v>2392</v>
      </c>
    </row>
    <row r="287" spans="1:7" ht="11.25" customHeight="1">
      <c r="A287" s="11" t="s">
        <v>43</v>
      </c>
      <c r="B287" s="33">
        <v>2740</v>
      </c>
      <c r="C287" s="33">
        <f t="shared" si="8"/>
        <v>3150.9999999999995</v>
      </c>
      <c r="D287"/>
      <c r="E287" s="11" t="s">
        <v>113</v>
      </c>
      <c r="F287" s="33">
        <v>2080</v>
      </c>
      <c r="G287" s="42">
        <f t="shared" si="9"/>
        <v>2392</v>
      </c>
    </row>
    <row r="288" spans="1:7" ht="11.25" customHeight="1">
      <c r="A288" s="11" t="s">
        <v>44</v>
      </c>
      <c r="B288" s="33">
        <v>2520</v>
      </c>
      <c r="C288" s="33">
        <f t="shared" si="8"/>
        <v>2898</v>
      </c>
      <c r="D288"/>
      <c r="E288" s="11" t="s">
        <v>114</v>
      </c>
      <c r="F288" s="33">
        <v>2460</v>
      </c>
      <c r="G288" s="42">
        <f t="shared" si="9"/>
        <v>2829</v>
      </c>
    </row>
    <row r="289" spans="1:7" ht="11.25" customHeight="1">
      <c r="A289" s="11" t="s">
        <v>45</v>
      </c>
      <c r="B289" s="33">
        <v>3200</v>
      </c>
      <c r="C289" s="33">
        <f t="shared" si="8"/>
        <v>3679.9999999999995</v>
      </c>
      <c r="D289"/>
      <c r="E289" s="11" t="s">
        <v>115</v>
      </c>
      <c r="F289" s="33">
        <v>2460</v>
      </c>
      <c r="G289" s="42">
        <f t="shared" si="9"/>
        <v>2829</v>
      </c>
    </row>
    <row r="290" spans="1:7" ht="11.25" customHeight="1">
      <c r="A290" s="11" t="s">
        <v>46</v>
      </c>
      <c r="B290" s="33">
        <v>3410</v>
      </c>
      <c r="C290" s="33">
        <f t="shared" si="8"/>
        <v>3921.4999999999995</v>
      </c>
      <c r="D290"/>
      <c r="E290" s="11" t="s">
        <v>116</v>
      </c>
      <c r="F290" s="33">
        <v>2180</v>
      </c>
      <c r="G290" s="42">
        <f t="shared" si="9"/>
        <v>2507</v>
      </c>
    </row>
    <row r="291" spans="1:7" ht="11.25" customHeight="1">
      <c r="A291" s="11" t="s">
        <v>47</v>
      </c>
      <c r="B291" s="33">
        <v>3410</v>
      </c>
      <c r="C291" s="33">
        <f t="shared" si="8"/>
        <v>3921.4999999999995</v>
      </c>
      <c r="D291"/>
      <c r="E291" s="11" t="s">
        <v>117</v>
      </c>
      <c r="F291" s="33">
        <v>2180</v>
      </c>
      <c r="G291" s="42">
        <f t="shared" si="9"/>
        <v>2507</v>
      </c>
    </row>
    <row r="292" spans="1:7" ht="11.25" customHeight="1">
      <c r="A292" s="11" t="s">
        <v>48</v>
      </c>
      <c r="B292" s="33">
        <v>3410</v>
      </c>
      <c r="C292" s="33">
        <f t="shared" si="8"/>
        <v>3921.4999999999995</v>
      </c>
      <c r="D292"/>
      <c r="E292" s="11" t="s">
        <v>118</v>
      </c>
      <c r="F292" s="33">
        <v>2150</v>
      </c>
      <c r="G292" s="42">
        <f t="shared" si="9"/>
        <v>2472.5</v>
      </c>
    </row>
    <row r="293" spans="1:7" ht="11.25" customHeight="1">
      <c r="A293" s="11" t="s">
        <v>49</v>
      </c>
      <c r="B293" s="33">
        <v>2460</v>
      </c>
      <c r="C293" s="33">
        <f t="shared" si="8"/>
        <v>2829</v>
      </c>
      <c r="D293"/>
      <c r="E293" s="11" t="s">
        <v>119</v>
      </c>
      <c r="F293" s="33">
        <v>2350</v>
      </c>
      <c r="G293" s="42">
        <f t="shared" si="9"/>
        <v>2702.5</v>
      </c>
    </row>
    <row r="294" spans="1:7" ht="11.25" customHeight="1">
      <c r="A294" s="11" t="s">
        <v>50</v>
      </c>
      <c r="B294" s="33">
        <v>2460</v>
      </c>
      <c r="C294" s="33">
        <f t="shared" si="8"/>
        <v>2829</v>
      </c>
      <c r="D294"/>
      <c r="E294" s="11" t="s">
        <v>120</v>
      </c>
      <c r="F294" s="33">
        <v>2110</v>
      </c>
      <c r="G294" s="42">
        <f t="shared" si="9"/>
        <v>2426.5</v>
      </c>
    </row>
    <row r="295" spans="1:7" ht="11.25" customHeight="1">
      <c r="A295" s="11" t="s">
        <v>51</v>
      </c>
      <c r="B295" s="33">
        <v>2520</v>
      </c>
      <c r="C295" s="33">
        <f t="shared" si="8"/>
        <v>2898</v>
      </c>
      <c r="D295"/>
      <c r="E295" s="11" t="s">
        <v>121</v>
      </c>
      <c r="F295" s="33">
        <v>2110</v>
      </c>
      <c r="G295" s="42">
        <f t="shared" si="9"/>
        <v>2426.5</v>
      </c>
    </row>
    <row r="296" spans="1:7" ht="11.25" customHeight="1">
      <c r="A296" s="11" t="s">
        <v>52</v>
      </c>
      <c r="B296" s="33">
        <v>2520</v>
      </c>
      <c r="C296" s="33">
        <f t="shared" si="8"/>
        <v>2898</v>
      </c>
      <c r="D296"/>
      <c r="E296" s="11" t="s">
        <v>122</v>
      </c>
      <c r="F296" s="33">
        <v>2150</v>
      </c>
      <c r="G296" s="42">
        <f t="shared" si="9"/>
        <v>2472.5</v>
      </c>
    </row>
    <row r="297" spans="1:7" ht="11.25" customHeight="1">
      <c r="A297" s="11" t="s">
        <v>53</v>
      </c>
      <c r="B297" s="33">
        <v>2520</v>
      </c>
      <c r="C297" s="33">
        <f t="shared" si="8"/>
        <v>2898</v>
      </c>
      <c r="D297"/>
      <c r="E297" s="11" t="s">
        <v>123</v>
      </c>
      <c r="F297" s="33">
        <v>2350</v>
      </c>
      <c r="G297" s="42">
        <f t="shared" si="9"/>
        <v>2702.5</v>
      </c>
    </row>
    <row r="298" spans="1:7" ht="11.25" customHeight="1">
      <c r="A298" s="11" t="s">
        <v>54</v>
      </c>
      <c r="B298" s="33">
        <v>2520</v>
      </c>
      <c r="C298" s="33">
        <f t="shared" si="8"/>
        <v>2898</v>
      </c>
      <c r="D298"/>
      <c r="E298" s="11" t="s">
        <v>124</v>
      </c>
      <c r="F298" s="33">
        <v>2150</v>
      </c>
      <c r="G298" s="42">
        <f t="shared" si="9"/>
        <v>2472.5</v>
      </c>
    </row>
    <row r="299" spans="1:7" s="1" customFormat="1" ht="12" customHeight="1">
      <c r="A299" s="56" t="s">
        <v>169</v>
      </c>
      <c r="B299" s="59" t="s">
        <v>863</v>
      </c>
      <c r="C299" s="46" t="s">
        <v>886</v>
      </c>
      <c r="E299" s="56" t="s">
        <v>169</v>
      </c>
      <c r="F299" s="59" t="s">
        <v>863</v>
      </c>
      <c r="G299" s="46" t="s">
        <v>886</v>
      </c>
    </row>
    <row r="300" spans="1:7" s="1" customFormat="1" ht="12" customHeight="1">
      <c r="A300" s="56"/>
      <c r="B300" s="60"/>
      <c r="C300" s="47"/>
      <c r="E300" s="56"/>
      <c r="F300" s="61"/>
      <c r="G300" s="47"/>
    </row>
    <row r="301" spans="1:7" ht="11.25" customHeight="1">
      <c r="A301" s="11" t="s">
        <v>125</v>
      </c>
      <c r="B301" s="33">
        <v>2350</v>
      </c>
      <c r="C301" s="33">
        <f t="shared" si="8"/>
        <v>2702.5</v>
      </c>
      <c r="D301"/>
      <c r="E301" s="14" t="s">
        <v>198</v>
      </c>
      <c r="F301" s="15"/>
      <c r="G301" s="42">
        <f t="shared" si="9"/>
        <v>0</v>
      </c>
    </row>
    <row r="302" spans="1:7" ht="11.25" customHeight="1">
      <c r="A302" s="11" t="s">
        <v>126</v>
      </c>
      <c r="B302" s="33">
        <v>2380</v>
      </c>
      <c r="C302" s="33">
        <f t="shared" si="8"/>
        <v>2737</v>
      </c>
      <c r="D302"/>
      <c r="E302" s="11" t="s">
        <v>199</v>
      </c>
      <c r="F302" s="33">
        <v>1420</v>
      </c>
      <c r="G302" s="42">
        <f t="shared" si="9"/>
        <v>1632.9999999999998</v>
      </c>
    </row>
    <row r="303" spans="1:7" ht="11.25" customHeight="1">
      <c r="A303" s="11" t="s">
        <v>127</v>
      </c>
      <c r="B303" s="33">
        <v>2180</v>
      </c>
      <c r="C303" s="33">
        <f t="shared" si="8"/>
        <v>2507</v>
      </c>
      <c r="D303"/>
      <c r="E303" s="11" t="s">
        <v>200</v>
      </c>
      <c r="F303" s="33">
        <v>1550</v>
      </c>
      <c r="G303" s="42">
        <f t="shared" si="9"/>
        <v>1782.4999999999998</v>
      </c>
    </row>
    <row r="304" spans="1:7" ht="11.25" customHeight="1">
      <c r="A304" s="11" t="s">
        <v>128</v>
      </c>
      <c r="B304" s="33">
        <v>2390</v>
      </c>
      <c r="C304" s="33">
        <f t="shared" si="8"/>
        <v>2748.5</v>
      </c>
      <c r="D304"/>
      <c r="E304" s="11" t="s">
        <v>201</v>
      </c>
      <c r="F304" s="33">
        <v>1420</v>
      </c>
      <c r="G304" s="42">
        <f t="shared" si="9"/>
        <v>1632.9999999999998</v>
      </c>
    </row>
    <row r="305" spans="1:7" ht="11.25" customHeight="1">
      <c r="A305" s="11" t="s">
        <v>129</v>
      </c>
      <c r="B305" s="33">
        <v>2180</v>
      </c>
      <c r="C305" s="33">
        <f t="shared" si="8"/>
        <v>2507</v>
      </c>
      <c r="D305"/>
      <c r="E305" s="11" t="s">
        <v>202</v>
      </c>
      <c r="F305" s="33">
        <v>1420</v>
      </c>
      <c r="G305" s="42">
        <f t="shared" si="9"/>
        <v>1632.9999999999998</v>
      </c>
    </row>
    <row r="306" spans="1:7" ht="11.25" customHeight="1">
      <c r="A306" s="11" t="s">
        <v>130</v>
      </c>
      <c r="B306" s="33">
        <v>2390</v>
      </c>
      <c r="C306" s="33">
        <f t="shared" si="8"/>
        <v>2748.5</v>
      </c>
      <c r="D306"/>
      <c r="E306" s="11" t="s">
        <v>203</v>
      </c>
      <c r="F306" s="33">
        <v>1550</v>
      </c>
      <c r="G306" s="42">
        <f t="shared" si="9"/>
        <v>1782.4999999999998</v>
      </c>
    </row>
    <row r="307" spans="1:7" ht="11.25" customHeight="1">
      <c r="A307" s="11" t="s">
        <v>131</v>
      </c>
      <c r="B307" s="33">
        <v>2460</v>
      </c>
      <c r="C307" s="33">
        <f t="shared" si="8"/>
        <v>2829</v>
      </c>
      <c r="D307"/>
      <c r="E307" s="11" t="s">
        <v>204</v>
      </c>
      <c r="F307" s="33">
        <v>1420</v>
      </c>
      <c r="G307" s="42">
        <f t="shared" si="9"/>
        <v>1632.9999999999998</v>
      </c>
    </row>
    <row r="308" spans="1:7" ht="11.25" customHeight="1">
      <c r="A308" s="11" t="s">
        <v>132</v>
      </c>
      <c r="B308" s="33">
        <v>2460</v>
      </c>
      <c r="C308" s="33">
        <f t="shared" si="8"/>
        <v>2829</v>
      </c>
      <c r="D308"/>
      <c r="E308" s="11" t="s">
        <v>205</v>
      </c>
      <c r="F308" s="33">
        <v>1420</v>
      </c>
      <c r="G308" s="42">
        <f t="shared" si="9"/>
        <v>1632.9999999999998</v>
      </c>
    </row>
    <row r="309" spans="1:7" ht="11.25" customHeight="1">
      <c r="A309" s="11" t="s">
        <v>133</v>
      </c>
      <c r="B309" s="33">
        <v>1200</v>
      </c>
      <c r="C309" s="33">
        <f t="shared" si="8"/>
        <v>1380</v>
      </c>
      <c r="D309"/>
      <c r="E309" s="11" t="s">
        <v>206</v>
      </c>
      <c r="F309" s="33">
        <v>1420</v>
      </c>
      <c r="G309" s="42">
        <f t="shared" si="9"/>
        <v>1632.9999999999998</v>
      </c>
    </row>
    <row r="310" spans="1:7" ht="11.25" customHeight="1">
      <c r="A310" s="11" t="s">
        <v>134</v>
      </c>
      <c r="B310" s="33">
        <v>2520</v>
      </c>
      <c r="C310" s="33">
        <f t="shared" si="8"/>
        <v>2898</v>
      </c>
      <c r="D310"/>
      <c r="E310" s="11" t="s">
        <v>207</v>
      </c>
      <c r="F310" s="33">
        <v>1550</v>
      </c>
      <c r="G310" s="42">
        <f t="shared" si="9"/>
        <v>1782.4999999999998</v>
      </c>
    </row>
    <row r="311" spans="1:7" ht="11.25" customHeight="1">
      <c r="A311" s="11" t="s">
        <v>135</v>
      </c>
      <c r="B311" s="33">
        <v>2700</v>
      </c>
      <c r="C311" s="33">
        <f t="shared" si="8"/>
        <v>3104.9999999999995</v>
      </c>
      <c r="D311"/>
      <c r="E311" s="11" t="s">
        <v>208</v>
      </c>
      <c r="F311" s="33">
        <v>1420</v>
      </c>
      <c r="G311" s="42">
        <f t="shared" si="9"/>
        <v>1632.9999999999998</v>
      </c>
    </row>
    <row r="312" spans="1:7" ht="11.25" customHeight="1">
      <c r="A312" s="11" t="s">
        <v>136</v>
      </c>
      <c r="B312" s="33">
        <v>2680</v>
      </c>
      <c r="C312" s="33">
        <f t="shared" si="8"/>
        <v>3081.9999999999995</v>
      </c>
      <c r="D312"/>
      <c r="E312" s="11" t="s">
        <v>209</v>
      </c>
      <c r="F312" s="33">
        <v>1420</v>
      </c>
      <c r="G312" s="42">
        <f t="shared" si="9"/>
        <v>1632.9999999999998</v>
      </c>
    </row>
    <row r="313" spans="1:7" ht="11.25" customHeight="1">
      <c r="A313" s="11" t="s">
        <v>137</v>
      </c>
      <c r="B313" s="33">
        <v>2520</v>
      </c>
      <c r="C313" s="33">
        <f t="shared" si="8"/>
        <v>2898</v>
      </c>
      <c r="D313"/>
      <c r="E313" s="11" t="s">
        <v>210</v>
      </c>
      <c r="F313" s="33">
        <v>1550</v>
      </c>
      <c r="G313" s="42">
        <f t="shared" si="9"/>
        <v>1782.4999999999998</v>
      </c>
    </row>
    <row r="314" spans="1:7" ht="11.25" customHeight="1">
      <c r="A314" s="11" t="s">
        <v>138</v>
      </c>
      <c r="B314" s="33">
        <v>2520</v>
      </c>
      <c r="C314" s="33">
        <f t="shared" si="8"/>
        <v>2898</v>
      </c>
      <c r="D314"/>
      <c r="E314" s="11" t="s">
        <v>211</v>
      </c>
      <c r="F314" s="33">
        <v>1420</v>
      </c>
      <c r="G314" s="42">
        <f t="shared" si="9"/>
        <v>1632.9999999999998</v>
      </c>
    </row>
    <row r="315" spans="1:7" ht="11.25" customHeight="1">
      <c r="A315" s="11" t="s">
        <v>139</v>
      </c>
      <c r="B315" s="33">
        <v>2740</v>
      </c>
      <c r="C315" s="33">
        <f t="shared" si="8"/>
        <v>3150.9999999999995</v>
      </c>
      <c r="D315"/>
      <c r="E315" s="11" t="s">
        <v>212</v>
      </c>
      <c r="F315" s="33">
        <v>1550</v>
      </c>
      <c r="G315" s="42">
        <f t="shared" si="9"/>
        <v>1782.4999999999998</v>
      </c>
    </row>
    <row r="316" spans="1:7" ht="11.25" customHeight="1">
      <c r="A316" s="11" t="s">
        <v>140</v>
      </c>
      <c r="B316" s="33">
        <v>2460</v>
      </c>
      <c r="C316" s="33">
        <f t="shared" si="8"/>
        <v>2829</v>
      </c>
      <c r="D316"/>
      <c r="E316" s="11" t="s">
        <v>213</v>
      </c>
      <c r="F316" s="33">
        <v>700</v>
      </c>
      <c r="G316" s="42">
        <f t="shared" si="9"/>
        <v>804.9999999999999</v>
      </c>
    </row>
    <row r="317" spans="1:7" ht="11.25" customHeight="1">
      <c r="A317" s="11" t="s">
        <v>141</v>
      </c>
      <c r="B317" s="33">
        <v>2520</v>
      </c>
      <c r="C317" s="33">
        <f t="shared" si="8"/>
        <v>2898</v>
      </c>
      <c r="D317"/>
      <c r="E317" s="11" t="s">
        <v>214</v>
      </c>
      <c r="F317" s="33">
        <v>700</v>
      </c>
      <c r="G317" s="42">
        <f t="shared" si="9"/>
        <v>804.9999999999999</v>
      </c>
    </row>
    <row r="318" spans="1:7" ht="11.25" customHeight="1">
      <c r="A318" s="11" t="s">
        <v>142</v>
      </c>
      <c r="B318" s="33">
        <v>2520</v>
      </c>
      <c r="C318" s="33">
        <f t="shared" si="8"/>
        <v>2898</v>
      </c>
      <c r="D318"/>
      <c r="E318" s="11" t="s">
        <v>215</v>
      </c>
      <c r="F318" s="33">
        <v>1450</v>
      </c>
      <c r="G318" s="42">
        <f t="shared" si="9"/>
        <v>1667.4999999999998</v>
      </c>
    </row>
    <row r="319" spans="1:7" ht="11.25" customHeight="1">
      <c r="A319" s="11" t="s">
        <v>143</v>
      </c>
      <c r="B319" s="33">
        <v>2520</v>
      </c>
      <c r="C319" s="33">
        <f t="shared" si="8"/>
        <v>2898</v>
      </c>
      <c r="D319"/>
      <c r="E319" s="11" t="s">
        <v>216</v>
      </c>
      <c r="F319" s="33">
        <v>700</v>
      </c>
      <c r="G319" s="42">
        <f t="shared" si="9"/>
        <v>804.9999999999999</v>
      </c>
    </row>
    <row r="320" spans="1:7" ht="11.25" customHeight="1">
      <c r="A320" s="11" t="s">
        <v>144</v>
      </c>
      <c r="B320" s="33">
        <v>2520</v>
      </c>
      <c r="C320" s="33">
        <f t="shared" si="8"/>
        <v>2898</v>
      </c>
      <c r="D320"/>
      <c r="E320" s="11" t="s">
        <v>217</v>
      </c>
      <c r="F320" s="33">
        <v>1450</v>
      </c>
      <c r="G320" s="42">
        <f t="shared" si="9"/>
        <v>1667.4999999999998</v>
      </c>
    </row>
    <row r="321" spans="1:7" ht="11.25" customHeight="1">
      <c r="A321" s="11" t="s">
        <v>145</v>
      </c>
      <c r="B321" s="33">
        <v>2520</v>
      </c>
      <c r="C321" s="33">
        <f t="shared" si="8"/>
        <v>2898</v>
      </c>
      <c r="D321"/>
      <c r="E321" s="11" t="s">
        <v>218</v>
      </c>
      <c r="F321" s="33">
        <v>1450</v>
      </c>
      <c r="G321" s="42">
        <f t="shared" si="9"/>
        <v>1667.4999999999998</v>
      </c>
    </row>
    <row r="322" spans="1:7" ht="11.25" customHeight="1">
      <c r="A322" s="11" t="s">
        <v>146</v>
      </c>
      <c r="B322" s="33">
        <v>2050</v>
      </c>
      <c r="C322" s="33">
        <f t="shared" si="8"/>
        <v>2357.5</v>
      </c>
      <c r="D322"/>
      <c r="E322" s="11" t="s">
        <v>219</v>
      </c>
      <c r="F322" s="33">
        <v>1550</v>
      </c>
      <c r="G322" s="42">
        <f t="shared" si="9"/>
        <v>1782.4999999999998</v>
      </c>
    </row>
    <row r="323" spans="1:7" ht="11.25" customHeight="1">
      <c r="A323" s="11" t="s">
        <v>147</v>
      </c>
      <c r="B323" s="33">
        <v>2050</v>
      </c>
      <c r="C323" s="33">
        <f t="shared" si="8"/>
        <v>2357.5</v>
      </c>
      <c r="D323"/>
      <c r="E323" s="11" t="s">
        <v>220</v>
      </c>
      <c r="F323" s="33">
        <v>1550</v>
      </c>
      <c r="G323" s="42">
        <f t="shared" si="9"/>
        <v>1782.4999999999998</v>
      </c>
    </row>
    <row r="324" spans="1:7" ht="11.25" customHeight="1">
      <c r="A324" s="11" t="s">
        <v>148</v>
      </c>
      <c r="B324" s="33">
        <v>2460</v>
      </c>
      <c r="C324" s="33">
        <f t="shared" si="8"/>
        <v>2829</v>
      </c>
      <c r="D324"/>
      <c r="E324" s="11" t="s">
        <v>221</v>
      </c>
      <c r="F324" s="33">
        <v>1450</v>
      </c>
      <c r="G324" s="42">
        <f t="shared" si="9"/>
        <v>1667.4999999999998</v>
      </c>
    </row>
    <row r="325" spans="1:7" ht="11.25" customHeight="1">
      <c r="A325" s="11" t="s">
        <v>149</v>
      </c>
      <c r="B325" s="33">
        <v>2460</v>
      </c>
      <c r="C325" s="33">
        <f t="shared" si="8"/>
        <v>2829</v>
      </c>
      <c r="D325"/>
      <c r="E325" s="11" t="s">
        <v>222</v>
      </c>
      <c r="F325" s="33">
        <v>1450</v>
      </c>
      <c r="G325" s="42">
        <f t="shared" si="9"/>
        <v>1667.4999999999998</v>
      </c>
    </row>
    <row r="326" spans="1:7" ht="11.25" customHeight="1">
      <c r="A326" s="11" t="s">
        <v>150</v>
      </c>
      <c r="B326" s="33">
        <v>2460</v>
      </c>
      <c r="C326" s="33">
        <f t="shared" si="8"/>
        <v>2829</v>
      </c>
      <c r="D326"/>
      <c r="E326" s="11" t="s">
        <v>223</v>
      </c>
      <c r="F326" s="33">
        <v>1450</v>
      </c>
      <c r="G326" s="42">
        <f t="shared" si="9"/>
        <v>1667.4999999999998</v>
      </c>
    </row>
    <row r="327" spans="1:7" ht="11.25" customHeight="1">
      <c r="A327" s="11" t="s">
        <v>151</v>
      </c>
      <c r="B327" s="33">
        <v>2130</v>
      </c>
      <c r="C327" s="33">
        <f t="shared" si="8"/>
        <v>2449.5</v>
      </c>
      <c r="D327"/>
      <c r="E327" s="11" t="s">
        <v>224</v>
      </c>
      <c r="F327" s="33">
        <v>1450</v>
      </c>
      <c r="G327" s="42">
        <f t="shared" si="9"/>
        <v>1667.4999999999998</v>
      </c>
    </row>
    <row r="328" spans="1:7" ht="12" customHeight="1">
      <c r="A328" s="14" t="s">
        <v>152</v>
      </c>
      <c r="B328" s="35"/>
      <c r="C328" s="33"/>
      <c r="D328"/>
      <c r="E328" s="11" t="s">
        <v>225</v>
      </c>
      <c r="F328" s="33">
        <v>1450</v>
      </c>
      <c r="G328" s="42">
        <f t="shared" si="9"/>
        <v>1667.4999999999998</v>
      </c>
    </row>
    <row r="329" spans="1:7" ht="11.25" customHeight="1">
      <c r="A329" s="11" t="s">
        <v>153</v>
      </c>
      <c r="B329" s="33">
        <v>1450</v>
      </c>
      <c r="C329" s="33">
        <f t="shared" si="8"/>
        <v>1667.4999999999998</v>
      </c>
      <c r="D329"/>
      <c r="E329" s="11" t="s">
        <v>226</v>
      </c>
      <c r="F329" s="33">
        <v>1420</v>
      </c>
      <c r="G329" s="42">
        <f t="shared" si="9"/>
        <v>1632.9999999999998</v>
      </c>
    </row>
    <row r="330" spans="1:7" ht="11.25" customHeight="1">
      <c r="A330" s="11" t="s">
        <v>154</v>
      </c>
      <c r="B330" s="33">
        <v>1450</v>
      </c>
      <c r="C330" s="33">
        <f aca="true" t="shared" si="10" ref="C330:C393">B330*1.15</f>
        <v>1667.4999999999998</v>
      </c>
      <c r="D330"/>
      <c r="E330" s="11" t="s">
        <v>227</v>
      </c>
      <c r="F330" s="33">
        <v>1490</v>
      </c>
      <c r="G330" s="42">
        <f aca="true" t="shared" si="11" ref="G330:G393">F330*1.15</f>
        <v>1713.4999999999998</v>
      </c>
    </row>
    <row r="331" spans="1:7" ht="11.25" customHeight="1">
      <c r="A331" s="11" t="s">
        <v>155</v>
      </c>
      <c r="B331" s="33">
        <v>1450</v>
      </c>
      <c r="C331" s="33">
        <f t="shared" si="10"/>
        <v>1667.4999999999998</v>
      </c>
      <c r="D331"/>
      <c r="E331" s="11" t="s">
        <v>228</v>
      </c>
      <c r="F331" s="33">
        <v>1490</v>
      </c>
      <c r="G331" s="42">
        <f t="shared" si="11"/>
        <v>1713.4999999999998</v>
      </c>
    </row>
    <row r="332" spans="1:7" ht="11.25" customHeight="1">
      <c r="A332" s="11" t="s">
        <v>156</v>
      </c>
      <c r="B332" s="33">
        <v>1450</v>
      </c>
      <c r="C332" s="33">
        <f t="shared" si="10"/>
        <v>1667.4999999999998</v>
      </c>
      <c r="D332"/>
      <c r="E332" s="11" t="s">
        <v>229</v>
      </c>
      <c r="F332" s="33">
        <v>1490</v>
      </c>
      <c r="G332" s="42">
        <f t="shared" si="11"/>
        <v>1713.4999999999998</v>
      </c>
    </row>
    <row r="333" spans="1:7" ht="11.25" customHeight="1">
      <c r="A333" s="11" t="s">
        <v>157</v>
      </c>
      <c r="B333" s="33">
        <v>1450</v>
      </c>
      <c r="C333" s="33">
        <f t="shared" si="10"/>
        <v>1667.4999999999998</v>
      </c>
      <c r="D333"/>
      <c r="E333" s="11" t="s">
        <v>230</v>
      </c>
      <c r="F333" s="33">
        <v>1490</v>
      </c>
      <c r="G333" s="42">
        <f t="shared" si="11"/>
        <v>1713.4999999999998</v>
      </c>
    </row>
    <row r="334" spans="1:7" ht="11.25" customHeight="1">
      <c r="A334" s="11" t="s">
        <v>158</v>
      </c>
      <c r="B334" s="33">
        <v>1450</v>
      </c>
      <c r="C334" s="33">
        <f t="shared" si="10"/>
        <v>1667.4999999999998</v>
      </c>
      <c r="D334"/>
      <c r="E334" s="11" t="s">
        <v>231</v>
      </c>
      <c r="F334" s="33">
        <v>1420</v>
      </c>
      <c r="G334" s="42">
        <f t="shared" si="11"/>
        <v>1632.9999999999998</v>
      </c>
    </row>
    <row r="335" spans="1:7" ht="11.25" customHeight="1">
      <c r="A335" s="11" t="s">
        <v>159</v>
      </c>
      <c r="B335" s="33">
        <v>950</v>
      </c>
      <c r="C335" s="33">
        <f t="shared" si="10"/>
        <v>1092.5</v>
      </c>
      <c r="D335"/>
      <c r="E335" s="11" t="s">
        <v>232</v>
      </c>
      <c r="F335" s="33">
        <v>1550</v>
      </c>
      <c r="G335" s="42">
        <f t="shared" si="11"/>
        <v>1782.4999999999998</v>
      </c>
    </row>
    <row r="336" spans="1:7" ht="11.25" customHeight="1">
      <c r="A336" s="11" t="s">
        <v>160</v>
      </c>
      <c r="B336" s="33">
        <v>950</v>
      </c>
      <c r="C336" s="33">
        <f t="shared" si="10"/>
        <v>1092.5</v>
      </c>
      <c r="D336"/>
      <c r="E336" s="11" t="s">
        <v>233</v>
      </c>
      <c r="F336" s="33">
        <v>1420</v>
      </c>
      <c r="G336" s="42">
        <f t="shared" si="11"/>
        <v>1632.9999999999998</v>
      </c>
    </row>
    <row r="337" spans="1:7" ht="11.25" customHeight="1">
      <c r="A337" s="11" t="s">
        <v>161</v>
      </c>
      <c r="B337" s="33">
        <v>950</v>
      </c>
      <c r="C337" s="33">
        <f t="shared" si="10"/>
        <v>1092.5</v>
      </c>
      <c r="D337"/>
      <c r="E337" s="11" t="s">
        <v>234</v>
      </c>
      <c r="F337" s="33">
        <v>1420</v>
      </c>
      <c r="G337" s="42">
        <f t="shared" si="11"/>
        <v>1632.9999999999998</v>
      </c>
    </row>
    <row r="338" spans="1:7" ht="11.25" customHeight="1">
      <c r="A338" s="11" t="s">
        <v>162</v>
      </c>
      <c r="B338" s="33">
        <v>950</v>
      </c>
      <c r="C338" s="33">
        <f t="shared" si="10"/>
        <v>1092.5</v>
      </c>
      <c r="D338"/>
      <c r="E338" s="11" t="s">
        <v>235</v>
      </c>
      <c r="F338" s="33">
        <v>1550</v>
      </c>
      <c r="G338" s="42">
        <f t="shared" si="11"/>
        <v>1782.4999999999998</v>
      </c>
    </row>
    <row r="339" spans="1:7" ht="11.25" customHeight="1">
      <c r="A339" s="11" t="s">
        <v>163</v>
      </c>
      <c r="B339" s="33">
        <v>950</v>
      </c>
      <c r="C339" s="33">
        <f t="shared" si="10"/>
        <v>1092.5</v>
      </c>
      <c r="D339"/>
      <c r="E339" s="11" t="s">
        <v>236</v>
      </c>
      <c r="F339" s="33">
        <v>1420</v>
      </c>
      <c r="G339" s="42">
        <f t="shared" si="11"/>
        <v>1632.9999999999998</v>
      </c>
    </row>
    <row r="340" spans="1:7" ht="11.25" customHeight="1">
      <c r="A340" s="11" t="s">
        <v>164</v>
      </c>
      <c r="B340" s="33">
        <v>950</v>
      </c>
      <c r="C340" s="33">
        <f t="shared" si="10"/>
        <v>1092.5</v>
      </c>
      <c r="D340"/>
      <c r="E340" s="11" t="s">
        <v>237</v>
      </c>
      <c r="F340" s="33">
        <v>1550</v>
      </c>
      <c r="G340" s="42">
        <f t="shared" si="11"/>
        <v>1782.4999999999998</v>
      </c>
    </row>
    <row r="341" spans="1:7" ht="11.25" customHeight="1">
      <c r="A341" s="11" t="s">
        <v>165</v>
      </c>
      <c r="B341" s="33">
        <v>1130</v>
      </c>
      <c r="C341" s="33">
        <f t="shared" si="10"/>
        <v>1299.5</v>
      </c>
      <c r="D341"/>
      <c r="E341" s="11" t="s">
        <v>238</v>
      </c>
      <c r="F341" s="33">
        <v>1420</v>
      </c>
      <c r="G341" s="42">
        <f t="shared" si="11"/>
        <v>1632.9999999999998</v>
      </c>
    </row>
    <row r="342" spans="1:7" ht="11.25" customHeight="1">
      <c r="A342" s="11" t="s">
        <v>166</v>
      </c>
      <c r="B342" s="33">
        <v>1130</v>
      </c>
      <c r="C342" s="33">
        <f t="shared" si="10"/>
        <v>1299.5</v>
      </c>
      <c r="D342"/>
      <c r="E342" s="11" t="s">
        <v>239</v>
      </c>
      <c r="F342" s="33">
        <v>1550</v>
      </c>
      <c r="G342" s="42">
        <f t="shared" si="11"/>
        <v>1782.4999999999998</v>
      </c>
    </row>
    <row r="343" spans="1:7" ht="11.25" customHeight="1">
      <c r="A343" s="11" t="s">
        <v>167</v>
      </c>
      <c r="B343" s="33">
        <v>1130</v>
      </c>
      <c r="C343" s="33">
        <f t="shared" si="10"/>
        <v>1299.5</v>
      </c>
      <c r="D343"/>
      <c r="E343" s="11" t="s">
        <v>240</v>
      </c>
      <c r="F343" s="33">
        <v>1420</v>
      </c>
      <c r="G343" s="42">
        <f t="shared" si="11"/>
        <v>1632.9999999999998</v>
      </c>
    </row>
    <row r="344" spans="1:7" ht="11.25" customHeight="1">
      <c r="A344" s="11" t="s">
        <v>168</v>
      </c>
      <c r="B344" s="33">
        <v>1130</v>
      </c>
      <c r="C344" s="33">
        <f t="shared" si="10"/>
        <v>1299.5</v>
      </c>
      <c r="D344"/>
      <c r="E344" s="11" t="s">
        <v>241</v>
      </c>
      <c r="F344" s="33">
        <v>1550</v>
      </c>
      <c r="G344" s="42">
        <f t="shared" si="11"/>
        <v>1782.4999999999998</v>
      </c>
    </row>
    <row r="345" spans="1:7" ht="11.25" customHeight="1">
      <c r="A345" s="11" t="s">
        <v>170</v>
      </c>
      <c r="B345" s="33">
        <v>1130</v>
      </c>
      <c r="C345" s="33">
        <f t="shared" si="10"/>
        <v>1299.5</v>
      </c>
      <c r="D345"/>
      <c r="E345" s="11" t="s">
        <v>242</v>
      </c>
      <c r="F345" s="33">
        <v>1420</v>
      </c>
      <c r="G345" s="42">
        <f t="shared" si="11"/>
        <v>1632.9999999999998</v>
      </c>
    </row>
    <row r="346" spans="1:7" ht="11.25" customHeight="1">
      <c r="A346" s="11" t="s">
        <v>171</v>
      </c>
      <c r="B346" s="33">
        <v>1130</v>
      </c>
      <c r="C346" s="33">
        <f t="shared" si="10"/>
        <v>1299.5</v>
      </c>
      <c r="D346"/>
      <c r="E346" s="11" t="s">
        <v>243</v>
      </c>
      <c r="F346" s="33">
        <v>1550</v>
      </c>
      <c r="G346" s="42">
        <f t="shared" si="11"/>
        <v>1782.4999999999998</v>
      </c>
    </row>
    <row r="347" spans="1:7" ht="11.25" customHeight="1">
      <c r="A347" s="11" t="s">
        <v>172</v>
      </c>
      <c r="B347" s="33">
        <v>1130</v>
      </c>
      <c r="C347" s="33">
        <f t="shared" si="10"/>
        <v>1299.5</v>
      </c>
      <c r="D347"/>
      <c r="E347" s="11" t="s">
        <v>244</v>
      </c>
      <c r="F347" s="33">
        <v>1420</v>
      </c>
      <c r="G347" s="42">
        <f t="shared" si="11"/>
        <v>1632.9999999999998</v>
      </c>
    </row>
    <row r="348" spans="1:7" ht="11.25" customHeight="1">
      <c r="A348" s="11" t="s">
        <v>173</v>
      </c>
      <c r="B348" s="33">
        <v>1130</v>
      </c>
      <c r="C348" s="33">
        <f t="shared" si="10"/>
        <v>1299.5</v>
      </c>
      <c r="D348"/>
      <c r="E348" s="11" t="s">
        <v>245</v>
      </c>
      <c r="F348" s="33">
        <v>1420</v>
      </c>
      <c r="G348" s="42">
        <f t="shared" si="11"/>
        <v>1632.9999999999998</v>
      </c>
    </row>
    <row r="349" spans="1:7" ht="11.25" customHeight="1">
      <c r="A349" s="11" t="s">
        <v>174</v>
      </c>
      <c r="B349" s="33">
        <v>1130</v>
      </c>
      <c r="C349" s="33">
        <f t="shared" si="10"/>
        <v>1299.5</v>
      </c>
      <c r="D349"/>
      <c r="E349" s="11" t="s">
        <v>246</v>
      </c>
      <c r="F349" s="33">
        <v>1550</v>
      </c>
      <c r="G349" s="42">
        <f t="shared" si="11"/>
        <v>1782.4999999999998</v>
      </c>
    </row>
    <row r="350" spans="1:7" ht="11.25" customHeight="1">
      <c r="A350" s="11" t="s">
        <v>175</v>
      </c>
      <c r="B350" s="33">
        <v>1420</v>
      </c>
      <c r="C350" s="33">
        <f t="shared" si="10"/>
        <v>1632.9999999999998</v>
      </c>
      <c r="D350"/>
      <c r="E350" s="11" t="s">
        <v>247</v>
      </c>
      <c r="F350" s="33">
        <v>1490</v>
      </c>
      <c r="G350" s="42">
        <f t="shared" si="11"/>
        <v>1713.4999999999998</v>
      </c>
    </row>
    <row r="351" spans="1:7" ht="11.25" customHeight="1">
      <c r="A351" s="11" t="s">
        <v>176</v>
      </c>
      <c r="B351" s="33">
        <v>1550</v>
      </c>
      <c r="C351" s="33">
        <f t="shared" si="10"/>
        <v>1782.4999999999998</v>
      </c>
      <c r="D351"/>
      <c r="E351" s="11" t="s">
        <v>248</v>
      </c>
      <c r="F351" s="33">
        <v>1490</v>
      </c>
      <c r="G351" s="42">
        <f t="shared" si="11"/>
        <v>1713.4999999999998</v>
      </c>
    </row>
    <row r="352" spans="1:7" ht="11.25" customHeight="1">
      <c r="A352" s="11" t="s">
        <v>177</v>
      </c>
      <c r="B352" s="33">
        <v>1420</v>
      </c>
      <c r="C352" s="33">
        <f t="shared" si="10"/>
        <v>1632.9999999999998</v>
      </c>
      <c r="D352"/>
      <c r="E352" s="11" t="s">
        <v>249</v>
      </c>
      <c r="F352" s="33">
        <v>1590</v>
      </c>
      <c r="G352" s="42">
        <f t="shared" si="11"/>
        <v>1828.4999999999998</v>
      </c>
    </row>
    <row r="353" spans="1:7" ht="11.25" customHeight="1">
      <c r="A353" s="11" t="s">
        <v>178</v>
      </c>
      <c r="B353" s="33">
        <v>1550</v>
      </c>
      <c r="C353" s="33">
        <f t="shared" si="10"/>
        <v>1782.4999999999998</v>
      </c>
      <c r="D353"/>
      <c r="E353" s="11" t="s">
        <v>250</v>
      </c>
      <c r="F353" s="33">
        <v>1590</v>
      </c>
      <c r="G353" s="42">
        <f t="shared" si="11"/>
        <v>1828.4999999999998</v>
      </c>
    </row>
    <row r="354" spans="1:7" ht="11.25" customHeight="1">
      <c r="A354" s="11" t="s">
        <v>179</v>
      </c>
      <c r="B354" s="33">
        <v>1420</v>
      </c>
      <c r="C354" s="33">
        <f t="shared" si="10"/>
        <v>1632.9999999999998</v>
      </c>
      <c r="D354"/>
      <c r="E354" s="11" t="s">
        <v>251</v>
      </c>
      <c r="F354" s="33">
        <v>1590</v>
      </c>
      <c r="G354" s="42">
        <f t="shared" si="11"/>
        <v>1828.4999999999998</v>
      </c>
    </row>
    <row r="355" spans="1:7" ht="11.25" customHeight="1">
      <c r="A355" s="11" t="s">
        <v>180</v>
      </c>
      <c r="B355" s="33">
        <v>1420</v>
      </c>
      <c r="C355" s="33">
        <f t="shared" si="10"/>
        <v>1632.9999999999998</v>
      </c>
      <c r="D355"/>
      <c r="E355" s="11" t="s">
        <v>252</v>
      </c>
      <c r="F355" s="33">
        <v>400</v>
      </c>
      <c r="G355" s="42">
        <f t="shared" si="11"/>
        <v>459.99999999999994</v>
      </c>
    </row>
    <row r="356" spans="1:7" ht="11.25" customHeight="1">
      <c r="A356" s="11" t="s">
        <v>181</v>
      </c>
      <c r="B356" s="33">
        <v>1550</v>
      </c>
      <c r="C356" s="33">
        <f t="shared" si="10"/>
        <v>1782.4999999999998</v>
      </c>
      <c r="D356"/>
      <c r="E356" s="11" t="s">
        <v>253</v>
      </c>
      <c r="F356" s="33">
        <v>1590</v>
      </c>
      <c r="G356" s="42">
        <f t="shared" si="11"/>
        <v>1828.4999999999998</v>
      </c>
    </row>
    <row r="357" spans="1:7" ht="11.25" customHeight="1">
      <c r="A357" s="11" t="s">
        <v>182</v>
      </c>
      <c r="B357" s="33">
        <v>1420</v>
      </c>
      <c r="C357" s="33">
        <f t="shared" si="10"/>
        <v>1632.9999999999998</v>
      </c>
      <c r="D357"/>
      <c r="E357" s="11" t="s">
        <v>254</v>
      </c>
      <c r="F357" s="33">
        <v>1590</v>
      </c>
      <c r="G357" s="42">
        <f t="shared" si="11"/>
        <v>1828.4999999999998</v>
      </c>
    </row>
    <row r="358" spans="1:7" ht="11.25" customHeight="1">
      <c r="A358" s="11" t="s">
        <v>183</v>
      </c>
      <c r="B358" s="33">
        <v>1360</v>
      </c>
      <c r="C358" s="33">
        <f t="shared" si="10"/>
        <v>1563.9999999999998</v>
      </c>
      <c r="D358"/>
      <c r="E358" s="11" t="s">
        <v>255</v>
      </c>
      <c r="F358" s="33">
        <v>700</v>
      </c>
      <c r="G358" s="42">
        <f t="shared" si="11"/>
        <v>804.9999999999999</v>
      </c>
    </row>
    <row r="359" spans="1:7" ht="11.25" customHeight="1">
      <c r="A359" s="11" t="s">
        <v>184</v>
      </c>
      <c r="B359" s="33">
        <v>1360</v>
      </c>
      <c r="C359" s="33">
        <f t="shared" si="10"/>
        <v>1563.9999999999998</v>
      </c>
      <c r="D359"/>
      <c r="E359" s="11" t="s">
        <v>256</v>
      </c>
      <c r="F359" s="33">
        <v>1590</v>
      </c>
      <c r="G359" s="42">
        <f t="shared" si="11"/>
        <v>1828.4999999999998</v>
      </c>
    </row>
    <row r="360" spans="1:7" ht="11.25" customHeight="1">
      <c r="A360" s="11" t="s">
        <v>185</v>
      </c>
      <c r="B360" s="33">
        <v>1450</v>
      </c>
      <c r="C360" s="33">
        <f t="shared" si="10"/>
        <v>1667.4999999999998</v>
      </c>
      <c r="D360"/>
      <c r="E360" s="11" t="s">
        <v>257</v>
      </c>
      <c r="F360" s="33">
        <v>1420</v>
      </c>
      <c r="G360" s="42">
        <f t="shared" si="11"/>
        <v>1632.9999999999998</v>
      </c>
    </row>
    <row r="361" spans="1:7" ht="11.25" customHeight="1">
      <c r="A361" s="11" t="s">
        <v>186</v>
      </c>
      <c r="B361" s="33">
        <v>1450</v>
      </c>
      <c r="C361" s="33">
        <f t="shared" si="10"/>
        <v>1667.4999999999998</v>
      </c>
      <c r="D361"/>
      <c r="E361" s="11" t="s">
        <v>258</v>
      </c>
      <c r="F361" s="33">
        <v>1420</v>
      </c>
      <c r="G361" s="42">
        <f t="shared" si="11"/>
        <v>1632.9999999999998</v>
      </c>
    </row>
    <row r="362" spans="1:7" ht="11.25" customHeight="1">
      <c r="A362" s="11" t="s">
        <v>187</v>
      </c>
      <c r="B362" s="33">
        <v>400</v>
      </c>
      <c r="C362" s="33">
        <f t="shared" si="10"/>
        <v>459.99999999999994</v>
      </c>
      <c r="D362"/>
      <c r="E362" s="11" t="s">
        <v>259</v>
      </c>
      <c r="F362" s="33">
        <v>1420</v>
      </c>
      <c r="G362" s="42">
        <f t="shared" si="11"/>
        <v>1632.9999999999998</v>
      </c>
    </row>
    <row r="363" spans="1:7" ht="11.25" customHeight="1">
      <c r="A363" s="11" t="s">
        <v>188</v>
      </c>
      <c r="B363" s="33">
        <v>1360</v>
      </c>
      <c r="C363" s="33">
        <f t="shared" si="10"/>
        <v>1563.9999999999998</v>
      </c>
      <c r="D363"/>
      <c r="E363" s="11" t="s">
        <v>260</v>
      </c>
      <c r="F363" s="33">
        <v>1420</v>
      </c>
      <c r="G363" s="42">
        <f t="shared" si="11"/>
        <v>1632.9999999999998</v>
      </c>
    </row>
    <row r="364" spans="1:7" ht="11.25" customHeight="1">
      <c r="A364" s="11" t="s">
        <v>189</v>
      </c>
      <c r="B364" s="33">
        <v>1470</v>
      </c>
      <c r="C364" s="33">
        <f t="shared" si="10"/>
        <v>1690.4999999999998</v>
      </c>
      <c r="D364"/>
      <c r="E364" s="11" t="s">
        <v>261</v>
      </c>
      <c r="F364" s="33">
        <v>1420</v>
      </c>
      <c r="G364" s="42">
        <f t="shared" si="11"/>
        <v>1632.9999999999998</v>
      </c>
    </row>
    <row r="365" spans="1:7" ht="11.25" customHeight="1">
      <c r="A365" s="11" t="s">
        <v>190</v>
      </c>
      <c r="B365" s="33">
        <v>1360</v>
      </c>
      <c r="C365" s="33">
        <f t="shared" si="10"/>
        <v>1563.9999999999998</v>
      </c>
      <c r="D365"/>
      <c r="E365" s="11" t="s">
        <v>262</v>
      </c>
      <c r="F365" s="33">
        <v>700</v>
      </c>
      <c r="G365" s="42">
        <f t="shared" si="11"/>
        <v>804.9999999999999</v>
      </c>
    </row>
    <row r="366" spans="1:7" ht="11.25" customHeight="1">
      <c r="A366" s="11" t="s">
        <v>191</v>
      </c>
      <c r="B366" s="33">
        <v>1360</v>
      </c>
      <c r="C366" s="33">
        <f t="shared" si="10"/>
        <v>1563.9999999999998</v>
      </c>
      <c r="D366"/>
      <c r="E366" s="11" t="s">
        <v>263</v>
      </c>
      <c r="F366" s="33">
        <v>1420</v>
      </c>
      <c r="G366" s="42">
        <f t="shared" si="11"/>
        <v>1632.9999999999998</v>
      </c>
    </row>
    <row r="367" spans="1:7" ht="11.25" customHeight="1">
      <c r="A367" s="11" t="s">
        <v>192</v>
      </c>
      <c r="B367" s="33">
        <v>1360</v>
      </c>
      <c r="C367" s="33">
        <f t="shared" si="10"/>
        <v>1563.9999999999998</v>
      </c>
      <c r="D367"/>
      <c r="E367" s="11" t="s">
        <v>264</v>
      </c>
      <c r="F367" s="33">
        <v>1420</v>
      </c>
      <c r="G367" s="42">
        <f t="shared" si="11"/>
        <v>1632.9999999999998</v>
      </c>
    </row>
    <row r="368" spans="1:7" ht="11.25" customHeight="1">
      <c r="A368" s="11" t="s">
        <v>193</v>
      </c>
      <c r="B368" s="33">
        <v>1470</v>
      </c>
      <c r="C368" s="33">
        <f t="shared" si="10"/>
        <v>1690.4999999999998</v>
      </c>
      <c r="D368"/>
      <c r="E368" s="11" t="s">
        <v>265</v>
      </c>
      <c r="F368" s="33">
        <v>1660</v>
      </c>
      <c r="G368" s="42">
        <f t="shared" si="11"/>
        <v>1908.9999999999998</v>
      </c>
    </row>
    <row r="369" spans="1:7" ht="11.25" customHeight="1">
      <c r="A369" s="11" t="s">
        <v>194</v>
      </c>
      <c r="B369" s="33">
        <v>1450</v>
      </c>
      <c r="C369" s="33">
        <f t="shared" si="10"/>
        <v>1667.4999999999998</v>
      </c>
      <c r="D369"/>
      <c r="E369" s="11" t="s">
        <v>266</v>
      </c>
      <c r="F369" s="33">
        <v>1660</v>
      </c>
      <c r="G369" s="42">
        <f t="shared" si="11"/>
        <v>1908.9999999999998</v>
      </c>
    </row>
    <row r="370" spans="1:7" ht="11.25" customHeight="1">
      <c r="A370" s="11" t="s">
        <v>195</v>
      </c>
      <c r="B370" s="33">
        <v>1450</v>
      </c>
      <c r="C370" s="33">
        <f t="shared" si="10"/>
        <v>1667.4999999999998</v>
      </c>
      <c r="D370"/>
      <c r="E370" s="11" t="s">
        <v>267</v>
      </c>
      <c r="F370" s="33">
        <v>1360</v>
      </c>
      <c r="G370" s="42">
        <f t="shared" si="11"/>
        <v>1563.9999999999998</v>
      </c>
    </row>
    <row r="371" spans="1:7" ht="11.25" customHeight="1">
      <c r="A371" s="11" t="s">
        <v>196</v>
      </c>
      <c r="B371" s="33">
        <v>1420</v>
      </c>
      <c r="C371" s="33">
        <f t="shared" si="10"/>
        <v>1632.9999999999998</v>
      </c>
      <c r="D371"/>
      <c r="E371" s="11" t="s">
        <v>268</v>
      </c>
      <c r="F371" s="33">
        <v>1360</v>
      </c>
      <c r="G371" s="42">
        <f t="shared" si="11"/>
        <v>1563.9999999999998</v>
      </c>
    </row>
    <row r="372" spans="1:7" ht="11.25" customHeight="1">
      <c r="A372" s="11" t="s">
        <v>197</v>
      </c>
      <c r="B372" s="33">
        <v>1420</v>
      </c>
      <c r="C372" s="33">
        <f t="shared" si="10"/>
        <v>1632.9999999999998</v>
      </c>
      <c r="D372"/>
      <c r="E372" s="11" t="s">
        <v>269</v>
      </c>
      <c r="F372" s="13">
        <v>1470</v>
      </c>
      <c r="G372" s="42">
        <f t="shared" si="11"/>
        <v>1690.4999999999998</v>
      </c>
    </row>
    <row r="373" spans="1:7" ht="12" customHeight="1">
      <c r="A373" s="14"/>
      <c r="B373" s="15"/>
      <c r="C373" s="33"/>
      <c r="D373"/>
      <c r="E373" s="11"/>
      <c r="F373" s="13"/>
      <c r="G373" s="42"/>
    </row>
    <row r="374" spans="1:7" s="1" customFormat="1" ht="12" customHeight="1">
      <c r="A374" s="56" t="s">
        <v>169</v>
      </c>
      <c r="B374" s="59" t="s">
        <v>863</v>
      </c>
      <c r="C374" s="46" t="s">
        <v>886</v>
      </c>
      <c r="E374" s="56" t="s">
        <v>169</v>
      </c>
      <c r="F374" s="59" t="s">
        <v>863</v>
      </c>
      <c r="G374" s="46" t="s">
        <v>886</v>
      </c>
    </row>
    <row r="375" spans="1:7" s="1" customFormat="1" ht="12" customHeight="1">
      <c r="A375" s="56"/>
      <c r="B375" s="60"/>
      <c r="C375" s="47"/>
      <c r="E375" s="56"/>
      <c r="F375" s="61"/>
      <c r="G375" s="47"/>
    </row>
    <row r="376" spans="1:7" ht="11.25" customHeight="1">
      <c r="A376" s="11" t="s">
        <v>270</v>
      </c>
      <c r="B376" s="33">
        <v>1360</v>
      </c>
      <c r="C376" s="33">
        <f t="shared" si="10"/>
        <v>1563.9999999999998</v>
      </c>
      <c r="D376"/>
      <c r="E376" s="16">
        <v>41201</v>
      </c>
      <c r="F376" s="33">
        <v>1390</v>
      </c>
      <c r="G376" s="42">
        <f t="shared" si="11"/>
        <v>1598.4999999999998</v>
      </c>
    </row>
    <row r="377" spans="1:7" ht="11.25" customHeight="1">
      <c r="A377" s="11" t="s">
        <v>271</v>
      </c>
      <c r="B377" s="33">
        <v>1470</v>
      </c>
      <c r="C377" s="33">
        <f t="shared" si="10"/>
        <v>1690.4999999999998</v>
      </c>
      <c r="D377"/>
      <c r="E377" s="16">
        <v>41203</v>
      </c>
      <c r="F377" s="33">
        <v>1390</v>
      </c>
      <c r="G377" s="42">
        <f t="shared" si="11"/>
        <v>1598.4999999999998</v>
      </c>
    </row>
    <row r="378" spans="1:7" ht="11.25" customHeight="1">
      <c r="A378" s="11" t="s">
        <v>272</v>
      </c>
      <c r="B378" s="33">
        <v>1360</v>
      </c>
      <c r="C378" s="33">
        <f t="shared" si="10"/>
        <v>1563.9999999999998</v>
      </c>
      <c r="D378"/>
      <c r="E378" s="16">
        <v>41206</v>
      </c>
      <c r="F378" s="33">
        <v>1390</v>
      </c>
      <c r="G378" s="42">
        <f t="shared" si="11"/>
        <v>1598.4999999999998</v>
      </c>
    </row>
    <row r="379" spans="1:7" ht="11.25" customHeight="1">
      <c r="A379" s="11" t="s">
        <v>273</v>
      </c>
      <c r="B379" s="33">
        <v>1470</v>
      </c>
      <c r="C379" s="33">
        <f t="shared" si="10"/>
        <v>1690.4999999999998</v>
      </c>
      <c r="D379"/>
      <c r="E379" s="16">
        <v>41213</v>
      </c>
      <c r="F379" s="33">
        <v>1390</v>
      </c>
      <c r="G379" s="42">
        <f t="shared" si="11"/>
        <v>1598.4999999999998</v>
      </c>
    </row>
    <row r="380" spans="1:7" ht="11.25" customHeight="1">
      <c r="A380" s="11" t="s">
        <v>274</v>
      </c>
      <c r="B380" s="33">
        <v>1360</v>
      </c>
      <c r="C380" s="33">
        <f t="shared" si="10"/>
        <v>1563.9999999999998</v>
      </c>
      <c r="D380"/>
      <c r="E380" s="16">
        <v>41219</v>
      </c>
      <c r="F380" s="33">
        <v>1390</v>
      </c>
      <c r="G380" s="42">
        <f t="shared" si="11"/>
        <v>1598.4999999999998</v>
      </c>
    </row>
    <row r="381" spans="1:7" ht="11.25" customHeight="1">
      <c r="A381" s="11" t="s">
        <v>275</v>
      </c>
      <c r="B381" s="33">
        <v>1360</v>
      </c>
      <c r="C381" s="33">
        <f t="shared" si="10"/>
        <v>1563.9999999999998</v>
      </c>
      <c r="D381"/>
      <c r="E381" s="16">
        <v>41300</v>
      </c>
      <c r="F381" s="33">
        <v>1430</v>
      </c>
      <c r="G381" s="42">
        <f t="shared" si="11"/>
        <v>1644.4999999999998</v>
      </c>
    </row>
    <row r="382" spans="1:7" ht="11.25" customHeight="1">
      <c r="A382" s="11" t="s">
        <v>276</v>
      </c>
      <c r="B382" s="33">
        <v>1360</v>
      </c>
      <c r="C382" s="33">
        <f t="shared" si="10"/>
        <v>1563.9999999999998</v>
      </c>
      <c r="D382"/>
      <c r="E382" s="16">
        <v>41301</v>
      </c>
      <c r="F382" s="33">
        <v>1430</v>
      </c>
      <c r="G382" s="42">
        <f t="shared" si="11"/>
        <v>1644.4999999999998</v>
      </c>
    </row>
    <row r="383" spans="1:7" ht="11.25" customHeight="1">
      <c r="A383" s="11" t="s">
        <v>277</v>
      </c>
      <c r="B383" s="33">
        <v>1470</v>
      </c>
      <c r="C383" s="33">
        <f t="shared" si="10"/>
        <v>1690.4999999999998</v>
      </c>
      <c r="D383"/>
      <c r="E383" s="16">
        <v>41303</v>
      </c>
      <c r="F383" s="33">
        <v>1430</v>
      </c>
      <c r="G383" s="42">
        <f t="shared" si="11"/>
        <v>1644.4999999999998</v>
      </c>
    </row>
    <row r="384" spans="1:7" ht="11.25" customHeight="1">
      <c r="A384" s="11" t="s">
        <v>278</v>
      </c>
      <c r="B384" s="33">
        <v>1360</v>
      </c>
      <c r="C384" s="33">
        <f t="shared" si="10"/>
        <v>1563.9999999999998</v>
      </c>
      <c r="D384"/>
      <c r="E384" s="16">
        <v>41308</v>
      </c>
      <c r="F384" s="33">
        <v>1430</v>
      </c>
      <c r="G384" s="42">
        <f t="shared" si="11"/>
        <v>1644.4999999999998</v>
      </c>
    </row>
    <row r="385" spans="1:7" ht="11.25" customHeight="1">
      <c r="A385" s="11" t="s">
        <v>279</v>
      </c>
      <c r="B385" s="33">
        <v>1470</v>
      </c>
      <c r="C385" s="33">
        <f t="shared" si="10"/>
        <v>1690.4999999999998</v>
      </c>
      <c r="D385"/>
      <c r="E385" s="16">
        <v>41309</v>
      </c>
      <c r="F385" s="33">
        <v>1430</v>
      </c>
      <c r="G385" s="42">
        <f t="shared" si="11"/>
        <v>1644.4999999999998</v>
      </c>
    </row>
    <row r="386" spans="1:7" ht="11.25" customHeight="1">
      <c r="A386" s="11" t="s">
        <v>280</v>
      </c>
      <c r="B386" s="33">
        <v>1360</v>
      </c>
      <c r="C386" s="33">
        <f t="shared" si="10"/>
        <v>1563.9999999999998</v>
      </c>
      <c r="D386"/>
      <c r="E386" s="16">
        <v>41310</v>
      </c>
      <c r="F386" s="33">
        <v>1430</v>
      </c>
      <c r="G386" s="42">
        <f t="shared" si="11"/>
        <v>1644.4999999999998</v>
      </c>
    </row>
    <row r="387" spans="1:7" ht="11.25" customHeight="1">
      <c r="A387" s="11" t="s">
        <v>281</v>
      </c>
      <c r="B387" s="33">
        <v>1450</v>
      </c>
      <c r="C387" s="33">
        <f t="shared" si="10"/>
        <v>1667.4999999999998</v>
      </c>
      <c r="D387"/>
      <c r="E387" s="16">
        <v>41318</v>
      </c>
      <c r="F387" s="33">
        <v>1430</v>
      </c>
      <c r="G387" s="42">
        <f t="shared" si="11"/>
        <v>1644.4999999999998</v>
      </c>
    </row>
    <row r="388" spans="1:7" ht="11.25" customHeight="1">
      <c r="A388" s="11" t="s">
        <v>282</v>
      </c>
      <c r="B388" s="33">
        <v>700</v>
      </c>
      <c r="C388" s="33">
        <f t="shared" si="10"/>
        <v>804.9999999999999</v>
      </c>
      <c r="D388"/>
      <c r="E388" s="16">
        <v>41319</v>
      </c>
      <c r="F388" s="33">
        <v>1430</v>
      </c>
      <c r="G388" s="42">
        <f t="shared" si="11"/>
        <v>1644.4999999999998</v>
      </c>
    </row>
    <row r="389" spans="1:7" ht="11.25" customHeight="1">
      <c r="A389" s="11" t="s">
        <v>283</v>
      </c>
      <c r="B389" s="33">
        <v>1450</v>
      </c>
      <c r="C389" s="33">
        <f t="shared" si="10"/>
        <v>1667.4999999999998</v>
      </c>
      <c r="D389"/>
      <c r="E389" s="16">
        <v>41320</v>
      </c>
      <c r="F389" s="33">
        <v>1430</v>
      </c>
      <c r="G389" s="42">
        <f t="shared" si="11"/>
        <v>1644.4999999999998</v>
      </c>
    </row>
    <row r="390" spans="1:7" ht="11.25" customHeight="1">
      <c r="A390" s="11" t="s">
        <v>284</v>
      </c>
      <c r="B390" s="33">
        <v>1450</v>
      </c>
      <c r="C390" s="33">
        <f t="shared" si="10"/>
        <v>1667.4999999999998</v>
      </c>
      <c r="D390"/>
      <c r="E390" s="16">
        <v>45650</v>
      </c>
      <c r="F390" s="33">
        <v>1370</v>
      </c>
      <c r="G390" s="42">
        <f t="shared" si="11"/>
        <v>1575.4999999999998</v>
      </c>
    </row>
    <row r="391" spans="1:7" ht="11.25" customHeight="1">
      <c r="A391" s="11" t="s">
        <v>285</v>
      </c>
      <c r="B391" s="33">
        <v>1450</v>
      </c>
      <c r="C391" s="33">
        <f t="shared" si="10"/>
        <v>1667.4999999999998</v>
      </c>
      <c r="D391"/>
      <c r="E391" s="16">
        <v>45656</v>
      </c>
      <c r="F391" s="33">
        <v>1370</v>
      </c>
      <c r="G391" s="42">
        <f t="shared" si="11"/>
        <v>1575.4999999999998</v>
      </c>
    </row>
    <row r="392" spans="1:7" ht="11.25" customHeight="1">
      <c r="A392" s="11" t="s">
        <v>286</v>
      </c>
      <c r="B392" s="33">
        <v>1450</v>
      </c>
      <c r="C392" s="33">
        <f t="shared" si="10"/>
        <v>1667.4999999999998</v>
      </c>
      <c r="D392"/>
      <c r="E392" s="16">
        <v>45658</v>
      </c>
      <c r="F392" s="33">
        <v>1370</v>
      </c>
      <c r="G392" s="42">
        <f t="shared" si="11"/>
        <v>1575.4999999999998</v>
      </c>
    </row>
    <row r="393" spans="1:7" ht="11.25" customHeight="1">
      <c r="A393" s="11" t="s">
        <v>287</v>
      </c>
      <c r="B393" s="33">
        <v>1450</v>
      </c>
      <c r="C393" s="33">
        <f t="shared" si="10"/>
        <v>1667.4999999999998</v>
      </c>
      <c r="D393"/>
      <c r="E393" s="16">
        <v>45716</v>
      </c>
      <c r="F393" s="33">
        <v>1370</v>
      </c>
      <c r="G393" s="42">
        <f t="shared" si="11"/>
        <v>1575.4999999999998</v>
      </c>
    </row>
    <row r="394" spans="1:7" ht="11.25" customHeight="1">
      <c r="A394" s="11" t="s">
        <v>288</v>
      </c>
      <c r="B394" s="33">
        <v>1450</v>
      </c>
      <c r="C394" s="33">
        <f aca="true" t="shared" si="12" ref="C394:C457">B394*1.15</f>
        <v>1667.4999999999998</v>
      </c>
      <c r="D394"/>
      <c r="E394" s="16">
        <v>45720</v>
      </c>
      <c r="F394" s="33">
        <v>1370</v>
      </c>
      <c r="G394" s="42">
        <f aca="true" t="shared" si="13" ref="G394:G457">F394*1.15</f>
        <v>1575.4999999999998</v>
      </c>
    </row>
    <row r="395" spans="1:7" ht="11.25" customHeight="1">
      <c r="A395" s="11" t="s">
        <v>289</v>
      </c>
      <c r="B395" s="33">
        <v>1450</v>
      </c>
      <c r="C395" s="33">
        <f t="shared" si="12"/>
        <v>1667.4999999999998</v>
      </c>
      <c r="D395"/>
      <c r="E395" s="16">
        <v>45721</v>
      </c>
      <c r="F395" s="33">
        <v>1370</v>
      </c>
      <c r="G395" s="42">
        <f t="shared" si="13"/>
        <v>1575.4999999999998</v>
      </c>
    </row>
    <row r="396" spans="1:7" ht="11.25" customHeight="1">
      <c r="A396" s="11" t="s">
        <v>290</v>
      </c>
      <c r="B396" s="33">
        <v>1450</v>
      </c>
      <c r="C396" s="33">
        <f t="shared" si="12"/>
        <v>1667.4999999999998</v>
      </c>
      <c r="D396"/>
      <c r="E396" s="11" t="s">
        <v>340</v>
      </c>
      <c r="F396" s="33">
        <v>1370</v>
      </c>
      <c r="G396" s="42">
        <f t="shared" si="13"/>
        <v>1575.4999999999998</v>
      </c>
    </row>
    <row r="397" spans="1:7" ht="11.25" customHeight="1">
      <c r="A397" s="11" t="s">
        <v>291</v>
      </c>
      <c r="B397" s="33">
        <v>1450</v>
      </c>
      <c r="C397" s="33">
        <f t="shared" si="12"/>
        <v>1667.4999999999998</v>
      </c>
      <c r="D397"/>
      <c r="E397" s="16">
        <v>45724</v>
      </c>
      <c r="F397" s="33">
        <v>1370</v>
      </c>
      <c r="G397" s="42">
        <f t="shared" si="13"/>
        <v>1575.4999999999998</v>
      </c>
    </row>
    <row r="398" spans="1:7" ht="11.25" customHeight="1">
      <c r="A398" s="11" t="s">
        <v>292</v>
      </c>
      <c r="B398" s="33">
        <v>1450</v>
      </c>
      <c r="C398" s="33">
        <f t="shared" si="12"/>
        <v>1667.4999999999998</v>
      </c>
      <c r="D398"/>
      <c r="E398" s="16">
        <v>45725</v>
      </c>
      <c r="F398" s="33">
        <v>1370</v>
      </c>
      <c r="G398" s="42">
        <f t="shared" si="13"/>
        <v>1575.4999999999998</v>
      </c>
    </row>
    <row r="399" spans="1:7" ht="11.25" customHeight="1">
      <c r="A399" s="11" t="s">
        <v>293</v>
      </c>
      <c r="B399" s="33">
        <v>1450</v>
      </c>
      <c r="C399" s="33">
        <f t="shared" si="12"/>
        <v>1667.4999999999998</v>
      </c>
      <c r="D399"/>
      <c r="E399" s="16">
        <v>45729</v>
      </c>
      <c r="F399" s="33">
        <v>1370</v>
      </c>
      <c r="G399" s="42">
        <f t="shared" si="13"/>
        <v>1575.4999999999998</v>
      </c>
    </row>
    <row r="400" spans="1:7" ht="11.25" customHeight="1">
      <c r="A400" s="11" t="s">
        <v>294</v>
      </c>
      <c r="B400" s="33">
        <v>1450</v>
      </c>
      <c r="C400" s="33">
        <f t="shared" si="12"/>
        <v>1667.4999999999998</v>
      </c>
      <c r="D400"/>
      <c r="E400" s="16">
        <v>45800</v>
      </c>
      <c r="F400" s="33">
        <v>1370</v>
      </c>
      <c r="G400" s="42">
        <f t="shared" si="13"/>
        <v>1575.4999999999998</v>
      </c>
    </row>
    <row r="401" spans="1:7" ht="11.25" customHeight="1">
      <c r="A401" s="11" t="s">
        <v>295</v>
      </c>
      <c r="B401" s="33">
        <v>1450</v>
      </c>
      <c r="C401" s="33">
        <f t="shared" si="12"/>
        <v>1667.4999999999998</v>
      </c>
      <c r="D401"/>
      <c r="E401" s="16">
        <v>45804</v>
      </c>
      <c r="F401" s="33">
        <v>1370</v>
      </c>
      <c r="G401" s="42">
        <f t="shared" si="13"/>
        <v>1575.4999999999998</v>
      </c>
    </row>
    <row r="402" spans="1:7" ht="11.25" customHeight="1">
      <c r="A402" s="11" t="s">
        <v>296</v>
      </c>
      <c r="B402" s="33">
        <v>1450</v>
      </c>
      <c r="C402" s="33">
        <f t="shared" si="12"/>
        <v>1667.4999999999998</v>
      </c>
      <c r="D402"/>
      <c r="E402" s="16">
        <v>45805</v>
      </c>
      <c r="F402" s="33">
        <v>1370</v>
      </c>
      <c r="G402" s="42">
        <f t="shared" si="13"/>
        <v>1575.4999999999998</v>
      </c>
    </row>
    <row r="403" spans="1:7" ht="11.25" customHeight="1">
      <c r="A403" s="11" t="s">
        <v>297</v>
      </c>
      <c r="B403" s="33">
        <v>1450</v>
      </c>
      <c r="C403" s="33">
        <f t="shared" si="12"/>
        <v>1667.4999999999998</v>
      </c>
      <c r="D403"/>
      <c r="E403" s="16">
        <v>45808</v>
      </c>
      <c r="F403" s="33">
        <v>1370</v>
      </c>
      <c r="G403" s="42">
        <f t="shared" si="13"/>
        <v>1575.4999999999998</v>
      </c>
    </row>
    <row r="404" spans="1:7" ht="11.25" customHeight="1">
      <c r="A404" s="11" t="s">
        <v>298</v>
      </c>
      <c r="B404" s="33">
        <v>1450</v>
      </c>
      <c r="C404" s="33">
        <f t="shared" si="12"/>
        <v>1667.4999999999998</v>
      </c>
      <c r="D404"/>
      <c r="E404" s="16">
        <v>45809</v>
      </c>
      <c r="F404" s="33">
        <v>1370</v>
      </c>
      <c r="G404" s="42">
        <f t="shared" si="13"/>
        <v>1575.4999999999998</v>
      </c>
    </row>
    <row r="405" spans="1:7" ht="11.25" customHeight="1">
      <c r="A405" s="11" t="s">
        <v>299</v>
      </c>
      <c r="B405" s="33">
        <v>1450</v>
      </c>
      <c r="C405" s="33">
        <f t="shared" si="12"/>
        <v>1667.4999999999998</v>
      </c>
      <c r="D405"/>
      <c r="E405" s="16">
        <v>47200</v>
      </c>
      <c r="F405" s="33">
        <v>1370</v>
      </c>
      <c r="G405" s="42">
        <f t="shared" si="13"/>
        <v>1575.4999999999998</v>
      </c>
    </row>
    <row r="406" spans="1:7" ht="11.25" customHeight="1">
      <c r="A406" s="11" t="s">
        <v>300</v>
      </c>
      <c r="B406" s="33">
        <v>1450</v>
      </c>
      <c r="C406" s="33">
        <f t="shared" si="12"/>
        <v>1667.4999999999998</v>
      </c>
      <c r="D406"/>
      <c r="E406" s="16">
        <v>47203</v>
      </c>
      <c r="F406" s="33">
        <v>1370</v>
      </c>
      <c r="G406" s="42">
        <f t="shared" si="13"/>
        <v>1575.4999999999998</v>
      </c>
    </row>
    <row r="407" spans="1:7" ht="11.25" customHeight="1">
      <c r="A407" s="11" t="s">
        <v>301</v>
      </c>
      <c r="B407" s="33">
        <v>1450</v>
      </c>
      <c r="C407" s="33">
        <f t="shared" si="12"/>
        <v>1667.4999999999998</v>
      </c>
      <c r="D407"/>
      <c r="E407" s="16">
        <v>47205</v>
      </c>
      <c r="F407" s="33">
        <v>1370</v>
      </c>
      <c r="G407" s="42">
        <f t="shared" si="13"/>
        <v>1575.4999999999998</v>
      </c>
    </row>
    <row r="408" spans="1:7" ht="11.25" customHeight="1">
      <c r="A408" s="11" t="s">
        <v>302</v>
      </c>
      <c r="B408" s="33">
        <v>1450</v>
      </c>
      <c r="C408" s="33">
        <f t="shared" si="12"/>
        <v>1667.4999999999998</v>
      </c>
      <c r="D408"/>
      <c r="E408" s="16">
        <v>47208</v>
      </c>
      <c r="F408" s="33">
        <v>1370</v>
      </c>
      <c r="G408" s="42">
        <f t="shared" si="13"/>
        <v>1575.4999999999998</v>
      </c>
    </row>
    <row r="409" spans="1:7" ht="11.25" customHeight="1">
      <c r="A409" s="11" t="s">
        <v>303</v>
      </c>
      <c r="B409" s="33">
        <v>1450</v>
      </c>
      <c r="C409" s="33">
        <f t="shared" si="12"/>
        <v>1667.4999999999998</v>
      </c>
      <c r="D409"/>
      <c r="E409" s="16">
        <v>47209</v>
      </c>
      <c r="F409" s="33">
        <v>1370</v>
      </c>
      <c r="G409" s="42">
        <f t="shared" si="13"/>
        <v>1575.4999999999998</v>
      </c>
    </row>
    <row r="410" spans="1:7" ht="11.25" customHeight="1">
      <c r="A410" s="11" t="s">
        <v>304</v>
      </c>
      <c r="B410" s="33">
        <v>1450</v>
      </c>
      <c r="C410" s="33">
        <f t="shared" si="12"/>
        <v>1667.4999999999998</v>
      </c>
      <c r="D410"/>
      <c r="E410" s="11" t="s">
        <v>341</v>
      </c>
      <c r="F410" s="33">
        <v>1560</v>
      </c>
      <c r="G410" s="42">
        <f t="shared" si="13"/>
        <v>1793.9999999999998</v>
      </c>
    </row>
    <row r="411" spans="1:7" ht="11.25" customHeight="1">
      <c r="A411" s="11" t="s">
        <v>305</v>
      </c>
      <c r="B411" s="33">
        <v>1450</v>
      </c>
      <c r="C411" s="33">
        <f t="shared" si="12"/>
        <v>1667.4999999999998</v>
      </c>
      <c r="D411"/>
      <c r="E411" s="11" t="s">
        <v>342</v>
      </c>
      <c r="F411" s="33">
        <v>1560</v>
      </c>
      <c r="G411" s="42">
        <f t="shared" si="13"/>
        <v>1793.9999999999998</v>
      </c>
    </row>
    <row r="412" spans="1:7" ht="11.25" customHeight="1">
      <c r="A412" s="11" t="s">
        <v>306</v>
      </c>
      <c r="B412" s="33">
        <v>1450</v>
      </c>
      <c r="C412" s="33">
        <f t="shared" si="12"/>
        <v>1667.4999999999998</v>
      </c>
      <c r="D412"/>
      <c r="E412" s="16">
        <v>55706</v>
      </c>
      <c r="F412" s="33">
        <v>1560</v>
      </c>
      <c r="G412" s="42">
        <f t="shared" si="13"/>
        <v>1793.9999999999998</v>
      </c>
    </row>
    <row r="413" spans="1:7" ht="11.25" customHeight="1">
      <c r="A413" s="11" t="s">
        <v>307</v>
      </c>
      <c r="B413" s="33">
        <v>1450</v>
      </c>
      <c r="C413" s="33">
        <f t="shared" si="12"/>
        <v>1667.4999999999998</v>
      </c>
      <c r="D413"/>
      <c r="E413" s="11" t="s">
        <v>343</v>
      </c>
      <c r="F413" s="33">
        <v>1560</v>
      </c>
      <c r="G413" s="42">
        <f t="shared" si="13"/>
        <v>1793.9999999999998</v>
      </c>
    </row>
    <row r="414" spans="1:7" ht="11.25" customHeight="1">
      <c r="A414" s="11" t="s">
        <v>308</v>
      </c>
      <c r="B414" s="33">
        <v>1450</v>
      </c>
      <c r="C414" s="33">
        <f t="shared" si="12"/>
        <v>1667.4999999999998</v>
      </c>
      <c r="D414"/>
      <c r="E414" s="11" t="s">
        <v>344</v>
      </c>
      <c r="F414" s="33">
        <v>1560</v>
      </c>
      <c r="G414" s="42">
        <f t="shared" si="13"/>
        <v>1793.9999999999998</v>
      </c>
    </row>
    <row r="415" spans="1:7" ht="11.25" customHeight="1">
      <c r="A415" s="11" t="s">
        <v>309</v>
      </c>
      <c r="B415" s="33">
        <v>1450</v>
      </c>
      <c r="C415" s="33">
        <f t="shared" si="12"/>
        <v>1667.4999999999998</v>
      </c>
      <c r="D415"/>
      <c r="E415" s="11" t="s">
        <v>345</v>
      </c>
      <c r="F415" s="33">
        <v>1730</v>
      </c>
      <c r="G415" s="42">
        <f t="shared" si="13"/>
        <v>1989.4999999999998</v>
      </c>
    </row>
    <row r="416" spans="1:7" ht="11.25" customHeight="1">
      <c r="A416" s="11" t="s">
        <v>310</v>
      </c>
      <c r="B416" s="33">
        <v>1450</v>
      </c>
      <c r="C416" s="33">
        <f t="shared" si="12"/>
        <v>1667.4999999999998</v>
      </c>
      <c r="D416"/>
      <c r="E416" s="11" t="s">
        <v>346</v>
      </c>
      <c r="F416" s="33">
        <v>1730</v>
      </c>
      <c r="G416" s="42">
        <f t="shared" si="13"/>
        <v>1989.4999999999998</v>
      </c>
    </row>
    <row r="417" spans="1:7" ht="11.25" customHeight="1">
      <c r="A417" s="11" t="s">
        <v>311</v>
      </c>
      <c r="B417" s="33">
        <v>1450</v>
      </c>
      <c r="C417" s="33">
        <f t="shared" si="12"/>
        <v>1667.4999999999998</v>
      </c>
      <c r="D417"/>
      <c r="E417" s="11" t="s">
        <v>347</v>
      </c>
      <c r="F417" s="33">
        <v>1730</v>
      </c>
      <c r="G417" s="42">
        <f t="shared" si="13"/>
        <v>1989.4999999999998</v>
      </c>
    </row>
    <row r="418" spans="1:7" ht="11.25" customHeight="1">
      <c r="A418" s="11" t="s">
        <v>312</v>
      </c>
      <c r="B418" s="33">
        <v>1660</v>
      </c>
      <c r="C418" s="33">
        <f t="shared" si="12"/>
        <v>1908.9999999999998</v>
      </c>
      <c r="D418"/>
      <c r="E418" s="11" t="s">
        <v>348</v>
      </c>
      <c r="F418" s="33">
        <v>1730</v>
      </c>
      <c r="G418" s="42">
        <f t="shared" si="13"/>
        <v>1989.4999999999998</v>
      </c>
    </row>
    <row r="419" spans="1:7" ht="11.25" customHeight="1">
      <c r="A419" s="11" t="s">
        <v>313</v>
      </c>
      <c r="B419" s="33">
        <v>1800</v>
      </c>
      <c r="C419" s="33">
        <f t="shared" si="12"/>
        <v>2070</v>
      </c>
      <c r="D419"/>
      <c r="E419" s="11" t="s">
        <v>349</v>
      </c>
      <c r="F419" s="33">
        <v>1730</v>
      </c>
      <c r="G419" s="42">
        <f t="shared" si="13"/>
        <v>1989.4999999999998</v>
      </c>
    </row>
    <row r="420" spans="1:7" ht="11.25" customHeight="1">
      <c r="A420" s="11" t="s">
        <v>314</v>
      </c>
      <c r="B420" s="33">
        <v>1660</v>
      </c>
      <c r="C420" s="33">
        <f t="shared" si="12"/>
        <v>1908.9999999999998</v>
      </c>
      <c r="D420"/>
      <c r="E420" s="11" t="s">
        <v>350</v>
      </c>
      <c r="F420" s="33">
        <v>1730</v>
      </c>
      <c r="G420" s="42">
        <f t="shared" si="13"/>
        <v>1989.4999999999998</v>
      </c>
    </row>
    <row r="421" spans="1:7" ht="11.25" customHeight="1">
      <c r="A421" s="11" t="s">
        <v>315</v>
      </c>
      <c r="B421" s="33">
        <v>1800</v>
      </c>
      <c r="C421" s="33">
        <f t="shared" si="12"/>
        <v>2070</v>
      </c>
      <c r="D421"/>
      <c r="E421" s="16">
        <v>55800</v>
      </c>
      <c r="F421" s="33">
        <v>1560</v>
      </c>
      <c r="G421" s="42">
        <f t="shared" si="13"/>
        <v>1793.9999999999998</v>
      </c>
    </row>
    <row r="422" spans="1:7" ht="11.25" customHeight="1">
      <c r="A422" s="11" t="s">
        <v>316</v>
      </c>
      <c r="B422" s="33">
        <v>1660</v>
      </c>
      <c r="C422" s="33">
        <f t="shared" si="12"/>
        <v>1908.9999999999998</v>
      </c>
      <c r="D422"/>
      <c r="E422" s="16">
        <v>55801</v>
      </c>
      <c r="F422" s="33">
        <v>1560</v>
      </c>
      <c r="G422" s="42">
        <f t="shared" si="13"/>
        <v>1793.9999999999998</v>
      </c>
    </row>
    <row r="423" spans="1:7" ht="11.25" customHeight="1">
      <c r="A423" s="11" t="s">
        <v>317</v>
      </c>
      <c r="B423" s="33">
        <v>1660</v>
      </c>
      <c r="C423" s="33">
        <f t="shared" si="12"/>
        <v>1908.9999999999998</v>
      </c>
      <c r="D423"/>
      <c r="E423" s="16">
        <v>55803</v>
      </c>
      <c r="F423" s="33">
        <v>1560</v>
      </c>
      <c r="G423" s="42">
        <f t="shared" si="13"/>
        <v>1793.9999999999998</v>
      </c>
    </row>
    <row r="424" spans="1:7" ht="11.25" customHeight="1">
      <c r="A424" s="11" t="s">
        <v>318</v>
      </c>
      <c r="B424" s="33">
        <v>1660</v>
      </c>
      <c r="C424" s="33">
        <f t="shared" si="12"/>
        <v>1908.9999999999998</v>
      </c>
      <c r="D424"/>
      <c r="E424" s="11" t="s">
        <v>351</v>
      </c>
      <c r="F424" s="33">
        <v>1560</v>
      </c>
      <c r="G424" s="42">
        <f t="shared" si="13"/>
        <v>1793.9999999999998</v>
      </c>
    </row>
    <row r="425" spans="1:7" ht="11.25" customHeight="1">
      <c r="A425" s="11" t="s">
        <v>319</v>
      </c>
      <c r="B425" s="33">
        <v>1660</v>
      </c>
      <c r="C425" s="33">
        <f t="shared" si="12"/>
        <v>1908.9999999999998</v>
      </c>
      <c r="D425"/>
      <c r="E425" s="16">
        <v>59901</v>
      </c>
      <c r="F425" s="33">
        <v>1730</v>
      </c>
      <c r="G425" s="42">
        <f t="shared" si="13"/>
        <v>1989.4999999999998</v>
      </c>
    </row>
    <row r="426" spans="1:7" ht="11.25" customHeight="1">
      <c r="A426" s="11" t="s">
        <v>320</v>
      </c>
      <c r="B426" s="33">
        <v>1660</v>
      </c>
      <c r="C426" s="33">
        <f t="shared" si="12"/>
        <v>1908.9999999999998</v>
      </c>
      <c r="D426"/>
      <c r="E426" s="16">
        <v>59908</v>
      </c>
      <c r="F426" s="33">
        <v>1730</v>
      </c>
      <c r="G426" s="42">
        <f t="shared" si="13"/>
        <v>1989.4999999999998</v>
      </c>
    </row>
    <row r="427" spans="1:7" ht="11.25" customHeight="1">
      <c r="A427" s="11" t="s">
        <v>321</v>
      </c>
      <c r="B427" s="33">
        <v>1660</v>
      </c>
      <c r="C427" s="33">
        <f t="shared" si="12"/>
        <v>1908.9999999999998</v>
      </c>
      <c r="D427"/>
      <c r="E427" s="16">
        <v>59911</v>
      </c>
      <c r="F427" s="33">
        <v>1730</v>
      </c>
      <c r="G427" s="42">
        <f t="shared" si="13"/>
        <v>1989.4999999999998</v>
      </c>
    </row>
    <row r="428" spans="1:7" ht="11.25" customHeight="1">
      <c r="A428" s="11" t="s">
        <v>322</v>
      </c>
      <c r="B428" s="33">
        <v>1450</v>
      </c>
      <c r="C428" s="33">
        <f t="shared" si="12"/>
        <v>1667.4999999999998</v>
      </c>
      <c r="D428"/>
      <c r="E428" s="16">
        <v>71425</v>
      </c>
      <c r="F428" s="33">
        <v>1050</v>
      </c>
      <c r="G428" s="42">
        <f t="shared" si="13"/>
        <v>1207.5</v>
      </c>
    </row>
    <row r="429" spans="1:7" ht="11.25" customHeight="1">
      <c r="A429" s="11" t="s">
        <v>323</v>
      </c>
      <c r="B429" s="33">
        <v>1450</v>
      </c>
      <c r="C429" s="33">
        <f t="shared" si="12"/>
        <v>1667.4999999999998</v>
      </c>
      <c r="D429"/>
      <c r="E429" s="16">
        <v>71426</v>
      </c>
      <c r="F429" s="33">
        <v>1050</v>
      </c>
      <c r="G429" s="42">
        <f t="shared" si="13"/>
        <v>1207.5</v>
      </c>
    </row>
    <row r="430" spans="1:7" ht="11.25" customHeight="1">
      <c r="A430" s="11" t="s">
        <v>324</v>
      </c>
      <c r="B430" s="33">
        <v>1450</v>
      </c>
      <c r="C430" s="33">
        <f t="shared" si="12"/>
        <v>1667.4999999999998</v>
      </c>
      <c r="D430"/>
      <c r="E430" s="16">
        <v>71427</v>
      </c>
      <c r="F430" s="33">
        <v>1050</v>
      </c>
      <c r="G430" s="42">
        <f t="shared" si="13"/>
        <v>1207.5</v>
      </c>
    </row>
    <row r="431" spans="1:7" ht="11.25" customHeight="1">
      <c r="A431" s="11" t="s">
        <v>325</v>
      </c>
      <c r="B431" s="33">
        <v>1450</v>
      </c>
      <c r="C431" s="33">
        <f t="shared" si="12"/>
        <v>1667.4999999999998</v>
      </c>
      <c r="D431"/>
      <c r="E431" s="16">
        <v>71460</v>
      </c>
      <c r="F431" s="33">
        <v>1050</v>
      </c>
      <c r="G431" s="42">
        <f t="shared" si="13"/>
        <v>1207.5</v>
      </c>
    </row>
    <row r="432" spans="1:7" ht="11.25" customHeight="1">
      <c r="A432" s="11" t="s">
        <v>326</v>
      </c>
      <c r="B432" s="33">
        <v>1420</v>
      </c>
      <c r="C432" s="33">
        <f t="shared" si="12"/>
        <v>1632.9999999999998</v>
      </c>
      <c r="D432"/>
      <c r="E432" s="16">
        <v>71461</v>
      </c>
      <c r="F432" s="33">
        <v>1050</v>
      </c>
      <c r="G432" s="42">
        <f t="shared" si="13"/>
        <v>1207.5</v>
      </c>
    </row>
    <row r="433" spans="1:7" ht="11.25" customHeight="1">
      <c r="A433" s="11" t="s">
        <v>327</v>
      </c>
      <c r="B433" s="33">
        <v>1420</v>
      </c>
      <c r="C433" s="33">
        <f t="shared" si="12"/>
        <v>1632.9999999999998</v>
      </c>
      <c r="D433"/>
      <c r="E433" s="16">
        <v>71462</v>
      </c>
      <c r="F433" s="33">
        <v>1050</v>
      </c>
      <c r="G433" s="42">
        <f t="shared" si="13"/>
        <v>1207.5</v>
      </c>
    </row>
    <row r="434" spans="1:7" ht="11.25" customHeight="1">
      <c r="A434" s="11" t="s">
        <v>328</v>
      </c>
      <c r="B434" s="33">
        <v>1420</v>
      </c>
      <c r="C434" s="33">
        <f t="shared" si="12"/>
        <v>1632.9999999999998</v>
      </c>
      <c r="D434"/>
      <c r="E434" s="11" t="s">
        <v>352</v>
      </c>
      <c r="F434" s="33">
        <v>1300</v>
      </c>
      <c r="G434" s="42">
        <f t="shared" si="13"/>
        <v>1494.9999999999998</v>
      </c>
    </row>
    <row r="435" spans="1:7" ht="11.25" customHeight="1">
      <c r="A435" s="11" t="s">
        <v>329</v>
      </c>
      <c r="B435" s="33">
        <v>800</v>
      </c>
      <c r="C435" s="33">
        <f t="shared" si="12"/>
        <v>919.9999999999999</v>
      </c>
      <c r="D435"/>
      <c r="E435" s="11" t="s">
        <v>353</v>
      </c>
      <c r="F435" s="33">
        <v>1300</v>
      </c>
      <c r="G435" s="42">
        <f t="shared" si="13"/>
        <v>1494.9999999999998</v>
      </c>
    </row>
    <row r="436" spans="1:7" ht="11.25" customHeight="1">
      <c r="A436" s="11" t="s">
        <v>330</v>
      </c>
      <c r="B436" s="33">
        <v>1450</v>
      </c>
      <c r="C436" s="33">
        <f t="shared" si="12"/>
        <v>1667.4999999999998</v>
      </c>
      <c r="D436"/>
      <c r="E436" s="16">
        <v>71473</v>
      </c>
      <c r="F436" s="33">
        <v>1300</v>
      </c>
      <c r="G436" s="42">
        <f t="shared" si="13"/>
        <v>1494.9999999999998</v>
      </c>
    </row>
    <row r="437" spans="1:7" ht="11.25" customHeight="1">
      <c r="A437" s="11" t="s">
        <v>331</v>
      </c>
      <c r="B437" s="33">
        <v>1450</v>
      </c>
      <c r="C437" s="33">
        <f t="shared" si="12"/>
        <v>1667.4999999999998</v>
      </c>
      <c r="D437"/>
      <c r="E437" s="11" t="s">
        <v>354</v>
      </c>
      <c r="F437" s="33">
        <v>1050</v>
      </c>
      <c r="G437" s="42">
        <f t="shared" si="13"/>
        <v>1207.5</v>
      </c>
    </row>
    <row r="438" spans="1:7" ht="11.25" customHeight="1">
      <c r="A438" s="11" t="s">
        <v>332</v>
      </c>
      <c r="B438" s="33">
        <v>1450</v>
      </c>
      <c r="C438" s="33">
        <f t="shared" si="12"/>
        <v>1667.4999999999998</v>
      </c>
      <c r="D438"/>
      <c r="E438" s="11" t="s">
        <v>355</v>
      </c>
      <c r="F438" s="33">
        <v>1050</v>
      </c>
      <c r="G438" s="42">
        <f t="shared" si="13"/>
        <v>1207.5</v>
      </c>
    </row>
    <row r="439" spans="1:7" ht="11.25" customHeight="1">
      <c r="A439" s="11" t="s">
        <v>333</v>
      </c>
      <c r="B439" s="33">
        <v>1450</v>
      </c>
      <c r="C439" s="33">
        <f t="shared" si="12"/>
        <v>1667.4999999999998</v>
      </c>
      <c r="D439"/>
      <c r="E439" s="11" t="s">
        <v>356</v>
      </c>
      <c r="F439" s="33">
        <v>1050</v>
      </c>
      <c r="G439" s="42">
        <f t="shared" si="13"/>
        <v>1207.5</v>
      </c>
    </row>
    <row r="440" spans="1:7" ht="11.25" customHeight="1">
      <c r="A440" s="11" t="s">
        <v>334</v>
      </c>
      <c r="B440" s="33">
        <v>1450</v>
      </c>
      <c r="C440" s="33">
        <f t="shared" si="12"/>
        <v>1667.4999999999998</v>
      </c>
      <c r="D440"/>
      <c r="E440" s="11" t="s">
        <v>357</v>
      </c>
      <c r="F440" s="33">
        <v>1050</v>
      </c>
      <c r="G440" s="42">
        <f t="shared" si="13"/>
        <v>1207.5</v>
      </c>
    </row>
    <row r="441" spans="1:7" ht="11.25" customHeight="1">
      <c r="A441" s="11" t="s">
        <v>335</v>
      </c>
      <c r="B441" s="33">
        <v>1450</v>
      </c>
      <c r="C441" s="33">
        <f t="shared" si="12"/>
        <v>1667.4999999999998</v>
      </c>
      <c r="D441"/>
      <c r="E441" s="16">
        <v>72500</v>
      </c>
      <c r="F441" s="33">
        <v>1450</v>
      </c>
      <c r="G441" s="42">
        <f t="shared" si="13"/>
        <v>1667.4999999999998</v>
      </c>
    </row>
    <row r="442" spans="1:7" ht="11.25" customHeight="1">
      <c r="A442" s="11" t="s">
        <v>336</v>
      </c>
      <c r="B442" s="33">
        <v>1660</v>
      </c>
      <c r="C442" s="33">
        <f t="shared" si="12"/>
        <v>1908.9999999999998</v>
      </c>
      <c r="D442"/>
      <c r="E442" s="16">
        <v>72506</v>
      </c>
      <c r="F442" s="33">
        <v>1450</v>
      </c>
      <c r="G442" s="42">
        <f t="shared" si="13"/>
        <v>1667.4999999999998</v>
      </c>
    </row>
    <row r="443" spans="1:7" ht="11.25" customHeight="1">
      <c r="A443" s="11" t="s">
        <v>337</v>
      </c>
      <c r="B443" s="33">
        <v>1660</v>
      </c>
      <c r="C443" s="33">
        <f t="shared" si="12"/>
        <v>1908.9999999999998</v>
      </c>
      <c r="D443"/>
      <c r="E443" s="16">
        <v>72509</v>
      </c>
      <c r="F443" s="33">
        <v>1450</v>
      </c>
      <c r="G443" s="42">
        <f t="shared" si="13"/>
        <v>1667.4999999999998</v>
      </c>
    </row>
    <row r="444" spans="1:7" ht="12" customHeight="1">
      <c r="A444" s="9" t="s">
        <v>338</v>
      </c>
      <c r="B444" s="34"/>
      <c r="C444" s="33"/>
      <c r="D444"/>
      <c r="E444" s="16">
        <v>72518</v>
      </c>
      <c r="F444" s="33">
        <v>1450</v>
      </c>
      <c r="G444" s="42">
        <f t="shared" si="13"/>
        <v>1667.4999999999998</v>
      </c>
    </row>
    <row r="445" spans="1:7" ht="12" customHeight="1">
      <c r="A445" s="14" t="s">
        <v>339</v>
      </c>
      <c r="B445" s="35"/>
      <c r="C445" s="33"/>
      <c r="D445"/>
      <c r="E445" s="16">
        <v>72600</v>
      </c>
      <c r="F445" s="33">
        <v>1450</v>
      </c>
      <c r="G445" s="42">
        <f t="shared" si="13"/>
        <v>1667.4999999999998</v>
      </c>
    </row>
    <row r="446" spans="1:7" ht="11.25" customHeight="1">
      <c r="A446" s="16">
        <v>41114</v>
      </c>
      <c r="B446" s="33">
        <v>900</v>
      </c>
      <c r="C446" s="33">
        <f t="shared" si="12"/>
        <v>1035</v>
      </c>
      <c r="D446"/>
      <c r="E446" s="16">
        <v>72610</v>
      </c>
      <c r="F446" s="33">
        <v>1450</v>
      </c>
      <c r="G446" s="42">
        <f t="shared" si="13"/>
        <v>1667.4999999999998</v>
      </c>
    </row>
    <row r="447" spans="1:7" ht="11.25" customHeight="1">
      <c r="A447" s="16">
        <v>41115</v>
      </c>
      <c r="B447" s="33">
        <v>900</v>
      </c>
      <c r="C447" s="33">
        <f t="shared" si="12"/>
        <v>1035</v>
      </c>
      <c r="D447"/>
      <c r="E447" s="16">
        <v>72620</v>
      </c>
      <c r="F447" s="33">
        <v>1450</v>
      </c>
      <c r="G447" s="42">
        <f t="shared" si="13"/>
        <v>1667.4999999999998</v>
      </c>
    </row>
    <row r="448" spans="1:7" ht="11.25" customHeight="1">
      <c r="A448" s="16">
        <v>41116</v>
      </c>
      <c r="B448" s="33">
        <v>900</v>
      </c>
      <c r="C448" s="33">
        <f t="shared" si="12"/>
        <v>1035</v>
      </c>
      <c r="D448"/>
      <c r="E448" s="16">
        <v>72622</v>
      </c>
      <c r="F448" s="33">
        <v>1450</v>
      </c>
      <c r="G448" s="42">
        <f t="shared" si="13"/>
        <v>1667.4999999999998</v>
      </c>
    </row>
    <row r="449" spans="1:7" s="1" customFormat="1" ht="12" customHeight="1">
      <c r="A449" s="56" t="s">
        <v>169</v>
      </c>
      <c r="B449" s="59" t="s">
        <v>863</v>
      </c>
      <c r="C449" s="46" t="s">
        <v>886</v>
      </c>
      <c r="E449" s="56" t="s">
        <v>169</v>
      </c>
      <c r="F449" s="59" t="s">
        <v>863</v>
      </c>
      <c r="G449" s="46" t="s">
        <v>886</v>
      </c>
    </row>
    <row r="450" spans="1:7" s="1" customFormat="1" ht="12" customHeight="1">
      <c r="A450" s="56"/>
      <c r="B450" s="60"/>
      <c r="C450" s="47"/>
      <c r="E450" s="56"/>
      <c r="F450" s="61"/>
      <c r="G450" s="47"/>
    </row>
    <row r="451" spans="1:7" ht="11.25" customHeight="1">
      <c r="A451" s="16">
        <v>72630</v>
      </c>
      <c r="B451" s="33">
        <v>1450</v>
      </c>
      <c r="C451" s="33">
        <f t="shared" si="12"/>
        <v>1667.4999999999998</v>
      </c>
      <c r="D451"/>
      <c r="E451" s="16">
        <v>89120</v>
      </c>
      <c r="F451" s="33">
        <v>1740</v>
      </c>
      <c r="G451" s="42">
        <f t="shared" si="13"/>
        <v>2000.9999999999998</v>
      </c>
    </row>
    <row r="452" spans="1:7" ht="11.25" customHeight="1">
      <c r="A452" s="16">
        <v>72632</v>
      </c>
      <c r="B452" s="33">
        <v>1450</v>
      </c>
      <c r="C452" s="33">
        <f t="shared" si="12"/>
        <v>1667.4999999999998</v>
      </c>
      <c r="D452"/>
      <c r="E452" s="16">
        <v>89121</v>
      </c>
      <c r="F452" s="33">
        <v>1740</v>
      </c>
      <c r="G452" s="42">
        <f t="shared" si="13"/>
        <v>2000.9999999999998</v>
      </c>
    </row>
    <row r="453" spans="1:7" ht="11.25" customHeight="1">
      <c r="A453" s="16">
        <v>73100</v>
      </c>
      <c r="B453" s="33">
        <v>1450</v>
      </c>
      <c r="C453" s="33">
        <f t="shared" si="12"/>
        <v>1667.4999999999998</v>
      </c>
      <c r="D453"/>
      <c r="E453" s="16">
        <v>89123</v>
      </c>
      <c r="F453" s="33">
        <v>1740</v>
      </c>
      <c r="G453" s="42">
        <f t="shared" si="13"/>
        <v>2000.9999999999998</v>
      </c>
    </row>
    <row r="454" spans="1:7" ht="11.25" customHeight="1">
      <c r="A454" s="16">
        <v>73102</v>
      </c>
      <c r="B454" s="33">
        <v>1450</v>
      </c>
      <c r="C454" s="33">
        <f t="shared" si="12"/>
        <v>1667.4999999999998</v>
      </c>
      <c r="D454"/>
      <c r="E454" s="16">
        <v>89126</v>
      </c>
      <c r="F454" s="33">
        <v>1740</v>
      </c>
      <c r="G454" s="42">
        <f t="shared" si="13"/>
        <v>2000.9999999999998</v>
      </c>
    </row>
    <row r="455" spans="1:7" ht="11.25" customHeight="1">
      <c r="A455" s="11" t="s">
        <v>358</v>
      </c>
      <c r="B455" s="33">
        <v>1450</v>
      </c>
      <c r="C455" s="33">
        <f t="shared" si="12"/>
        <v>1667.4999999999998</v>
      </c>
      <c r="D455"/>
      <c r="E455" s="16">
        <v>89128</v>
      </c>
      <c r="F455" s="33">
        <v>1740</v>
      </c>
      <c r="G455" s="42">
        <f t="shared" si="13"/>
        <v>2000.9999999999998</v>
      </c>
    </row>
    <row r="456" spans="1:7" ht="11.25" customHeight="1">
      <c r="A456" s="16">
        <v>73112</v>
      </c>
      <c r="B456" s="33">
        <v>1450</v>
      </c>
      <c r="C456" s="33">
        <f t="shared" si="12"/>
        <v>1667.4999999999998</v>
      </c>
      <c r="D456"/>
      <c r="E456" s="16">
        <v>89129</v>
      </c>
      <c r="F456" s="33">
        <v>1740</v>
      </c>
      <c r="G456" s="42">
        <f t="shared" si="13"/>
        <v>2000.9999999999998</v>
      </c>
    </row>
    <row r="457" spans="1:7" ht="11.25" customHeight="1">
      <c r="A457" s="16">
        <v>73570</v>
      </c>
      <c r="B457" s="33">
        <v>1450</v>
      </c>
      <c r="C457" s="33">
        <f t="shared" si="12"/>
        <v>1667.4999999999998</v>
      </c>
      <c r="D457"/>
      <c r="E457" s="16">
        <v>89130</v>
      </c>
      <c r="F457" s="33">
        <v>1680</v>
      </c>
      <c r="G457" s="42">
        <f t="shared" si="13"/>
        <v>1931.9999999999998</v>
      </c>
    </row>
    <row r="458" spans="1:7" ht="11.25" customHeight="1">
      <c r="A458" s="16">
        <v>73573</v>
      </c>
      <c r="B458" s="33">
        <v>1450</v>
      </c>
      <c r="C458" s="33">
        <f aca="true" t="shared" si="14" ref="C458:C521">B458*1.15</f>
        <v>1667.4999999999998</v>
      </c>
      <c r="D458"/>
      <c r="E458" s="16">
        <v>89132</v>
      </c>
      <c r="F458" s="33">
        <v>1680</v>
      </c>
      <c r="G458" s="42">
        <f aca="true" t="shared" si="15" ref="G458:G521">F458*1.15</f>
        <v>1931.9999999999998</v>
      </c>
    </row>
    <row r="459" spans="1:7" ht="11.25" customHeight="1">
      <c r="A459" s="16">
        <v>73574</v>
      </c>
      <c r="B459" s="33">
        <v>1450</v>
      </c>
      <c r="C459" s="33">
        <f t="shared" si="14"/>
        <v>1667.4999999999998</v>
      </c>
      <c r="D459"/>
      <c r="E459" s="16">
        <v>89133</v>
      </c>
      <c r="F459" s="33">
        <v>1680</v>
      </c>
      <c r="G459" s="42">
        <f t="shared" si="15"/>
        <v>1931.9999999999998</v>
      </c>
    </row>
    <row r="460" spans="1:7" ht="11.25" customHeight="1">
      <c r="A460" s="16">
        <v>73575</v>
      </c>
      <c r="B460" s="33">
        <v>1450</v>
      </c>
      <c r="C460" s="33">
        <f t="shared" si="14"/>
        <v>1667.4999999999998</v>
      </c>
      <c r="D460"/>
      <c r="E460" s="16">
        <v>89135</v>
      </c>
      <c r="F460" s="33">
        <v>1680</v>
      </c>
      <c r="G460" s="42">
        <f t="shared" si="15"/>
        <v>1931.9999999999998</v>
      </c>
    </row>
    <row r="461" spans="1:7" ht="11.25" customHeight="1">
      <c r="A461" s="16">
        <v>73580</v>
      </c>
      <c r="B461" s="33">
        <v>1450</v>
      </c>
      <c r="C461" s="33">
        <f t="shared" si="14"/>
        <v>1667.4999999999998</v>
      </c>
      <c r="D461"/>
      <c r="E461" s="16">
        <v>89136</v>
      </c>
      <c r="F461" s="33">
        <v>1680</v>
      </c>
      <c r="G461" s="42">
        <f t="shared" si="15"/>
        <v>1931.9999999999998</v>
      </c>
    </row>
    <row r="462" spans="1:7" ht="11.25" customHeight="1">
      <c r="A462" s="16">
        <v>73583</v>
      </c>
      <c r="B462" s="33">
        <v>1450</v>
      </c>
      <c r="C462" s="33">
        <f t="shared" si="14"/>
        <v>1667.4999999999998</v>
      </c>
      <c r="D462"/>
      <c r="E462" s="16">
        <v>89138</v>
      </c>
      <c r="F462" s="33">
        <v>1680</v>
      </c>
      <c r="G462" s="42">
        <f t="shared" si="15"/>
        <v>1931.9999999999998</v>
      </c>
    </row>
    <row r="463" spans="1:7" ht="11.25" customHeight="1">
      <c r="A463" s="16">
        <v>73586</v>
      </c>
      <c r="B463" s="33">
        <v>1450</v>
      </c>
      <c r="C463" s="33">
        <f t="shared" si="14"/>
        <v>1667.4999999999998</v>
      </c>
      <c r="D463"/>
      <c r="E463" s="16">
        <v>89139</v>
      </c>
      <c r="F463" s="33">
        <v>1680</v>
      </c>
      <c r="G463" s="42">
        <f t="shared" si="15"/>
        <v>1931.9999999999998</v>
      </c>
    </row>
    <row r="464" spans="1:7" ht="11.25" customHeight="1">
      <c r="A464" s="16">
        <v>75713</v>
      </c>
      <c r="B464" s="33">
        <v>1490</v>
      </c>
      <c r="C464" s="33">
        <f t="shared" si="14"/>
        <v>1713.4999999999998</v>
      </c>
      <c r="D464"/>
      <c r="E464" s="11">
        <v>89710</v>
      </c>
      <c r="F464" s="33">
        <v>1740</v>
      </c>
      <c r="G464" s="42">
        <f t="shared" si="15"/>
        <v>2000.9999999999998</v>
      </c>
    </row>
    <row r="465" spans="1:7" ht="11.25" customHeight="1">
      <c r="A465" s="16">
        <v>75715</v>
      </c>
      <c r="B465" s="33">
        <v>1490</v>
      </c>
      <c r="C465" s="33">
        <f t="shared" si="14"/>
        <v>1713.4999999999998</v>
      </c>
      <c r="D465"/>
      <c r="E465" s="11">
        <v>89711</v>
      </c>
      <c r="F465" s="33">
        <v>1740</v>
      </c>
      <c r="G465" s="42">
        <f t="shared" si="15"/>
        <v>2000.9999999999998</v>
      </c>
    </row>
    <row r="466" spans="1:7" ht="11.25" customHeight="1">
      <c r="A466" s="16">
        <v>75721</v>
      </c>
      <c r="B466" s="33">
        <v>1490</v>
      </c>
      <c r="C466" s="33">
        <f t="shared" si="14"/>
        <v>1713.4999999999998</v>
      </c>
      <c r="D466"/>
      <c r="E466" s="11">
        <v>89716</v>
      </c>
      <c r="F466" s="33">
        <v>1740</v>
      </c>
      <c r="G466" s="42">
        <f t="shared" si="15"/>
        <v>2000.9999999999998</v>
      </c>
    </row>
    <row r="467" spans="1:7" ht="11.25" customHeight="1">
      <c r="A467" s="16">
        <v>75723</v>
      </c>
      <c r="B467" s="33">
        <v>1490</v>
      </c>
      <c r="C467" s="33">
        <f t="shared" si="14"/>
        <v>1713.4999999999998</v>
      </c>
      <c r="D467"/>
      <c r="E467" s="16">
        <v>89900</v>
      </c>
      <c r="F467" s="33">
        <v>1920</v>
      </c>
      <c r="G467" s="42">
        <f t="shared" si="15"/>
        <v>2208</v>
      </c>
    </row>
    <row r="468" spans="1:7" ht="11.25" customHeight="1">
      <c r="A468" s="16">
        <v>75727</v>
      </c>
      <c r="B468" s="33">
        <v>1490</v>
      </c>
      <c r="C468" s="33">
        <f t="shared" si="14"/>
        <v>1713.4999999999998</v>
      </c>
      <c r="D468"/>
      <c r="E468" s="16">
        <v>89901</v>
      </c>
      <c r="F468" s="33">
        <v>1920</v>
      </c>
      <c r="G468" s="42">
        <f t="shared" si="15"/>
        <v>2208</v>
      </c>
    </row>
    <row r="469" spans="1:7" ht="11.25" customHeight="1">
      <c r="A469" s="16">
        <v>75729</v>
      </c>
      <c r="B469" s="33">
        <v>1490</v>
      </c>
      <c r="C469" s="33">
        <f t="shared" si="14"/>
        <v>1713.4999999999998</v>
      </c>
      <c r="D469"/>
      <c r="E469" s="16">
        <v>89906</v>
      </c>
      <c r="F469" s="33">
        <v>1920</v>
      </c>
      <c r="G469" s="42">
        <f t="shared" si="15"/>
        <v>2208</v>
      </c>
    </row>
    <row r="470" spans="1:7" ht="11.25" customHeight="1">
      <c r="A470" s="16">
        <v>77613</v>
      </c>
      <c r="B470" s="33">
        <v>1660</v>
      </c>
      <c r="C470" s="33">
        <f t="shared" si="14"/>
        <v>1908.9999999999998</v>
      </c>
      <c r="D470"/>
      <c r="E470" s="16">
        <v>89909</v>
      </c>
      <c r="F470" s="33">
        <v>1920</v>
      </c>
      <c r="G470" s="42">
        <f t="shared" si="15"/>
        <v>2208</v>
      </c>
    </row>
    <row r="471" spans="1:7" ht="11.25" customHeight="1">
      <c r="A471" s="16">
        <v>77616</v>
      </c>
      <c r="B471" s="33">
        <v>1660</v>
      </c>
      <c r="C471" s="33">
        <f t="shared" si="14"/>
        <v>1908.9999999999998</v>
      </c>
      <c r="D471"/>
      <c r="E471" s="5" t="s">
        <v>361</v>
      </c>
      <c r="F471" s="6"/>
      <c r="G471" s="42"/>
    </row>
    <row r="472" spans="1:7" ht="11.25" customHeight="1">
      <c r="A472" s="16">
        <v>77619</v>
      </c>
      <c r="B472" s="33">
        <v>1660</v>
      </c>
      <c r="C472" s="33">
        <f t="shared" si="14"/>
        <v>1908.9999999999998</v>
      </c>
      <c r="D472"/>
      <c r="E472" s="7" t="s">
        <v>362</v>
      </c>
      <c r="F472" s="8"/>
      <c r="G472" s="42"/>
    </row>
    <row r="473" spans="1:7" ht="11.25" customHeight="1">
      <c r="A473" s="16">
        <v>77780</v>
      </c>
      <c r="B473" s="33">
        <v>1360</v>
      </c>
      <c r="C473" s="33">
        <f t="shared" si="14"/>
        <v>1563.9999999999998</v>
      </c>
      <c r="D473"/>
      <c r="E473" s="11" t="s">
        <v>363</v>
      </c>
      <c r="F473" s="36">
        <v>95</v>
      </c>
      <c r="G473" s="42">
        <f t="shared" si="15"/>
        <v>109.24999999999999</v>
      </c>
    </row>
    <row r="474" spans="1:7" ht="11.25" customHeight="1">
      <c r="A474" s="16">
        <v>77782</v>
      </c>
      <c r="B474" s="33">
        <v>1360</v>
      </c>
      <c r="C474" s="33">
        <f t="shared" si="14"/>
        <v>1563.9999999999998</v>
      </c>
      <c r="D474"/>
      <c r="E474" s="11" t="s">
        <v>364</v>
      </c>
      <c r="F474" s="36">
        <v>90</v>
      </c>
      <c r="G474" s="42">
        <f t="shared" si="15"/>
        <v>103.49999999999999</v>
      </c>
    </row>
    <row r="475" spans="1:7" ht="11.25" customHeight="1">
      <c r="A475" s="16">
        <v>77783</v>
      </c>
      <c r="B475" s="33">
        <v>1360</v>
      </c>
      <c r="C475" s="33">
        <f t="shared" si="14"/>
        <v>1563.9999999999998</v>
      </c>
      <c r="D475"/>
      <c r="E475" s="11" t="s">
        <v>365</v>
      </c>
      <c r="F475" s="36">
        <v>90</v>
      </c>
      <c r="G475" s="42">
        <f t="shared" si="15"/>
        <v>103.49999999999999</v>
      </c>
    </row>
    <row r="476" spans="1:7" ht="11.25" customHeight="1">
      <c r="A476" s="16">
        <v>77784</v>
      </c>
      <c r="B476" s="33">
        <v>1360</v>
      </c>
      <c r="C476" s="33">
        <f t="shared" si="14"/>
        <v>1563.9999999999998</v>
      </c>
      <c r="D476"/>
      <c r="E476" s="11" t="s">
        <v>366</v>
      </c>
      <c r="F476" s="36">
        <v>90</v>
      </c>
      <c r="G476" s="42">
        <f t="shared" si="15"/>
        <v>103.49999999999999</v>
      </c>
    </row>
    <row r="477" spans="1:7" ht="11.25" customHeight="1">
      <c r="A477" s="16">
        <v>77790</v>
      </c>
      <c r="B477" s="33">
        <v>1360</v>
      </c>
      <c r="C477" s="33">
        <f t="shared" si="14"/>
        <v>1563.9999999999998</v>
      </c>
      <c r="D477"/>
      <c r="E477" s="11" t="s">
        <v>367</v>
      </c>
      <c r="F477" s="36">
        <v>90</v>
      </c>
      <c r="G477" s="42">
        <f t="shared" si="15"/>
        <v>103.49999999999999</v>
      </c>
    </row>
    <row r="478" spans="1:7" ht="11.25" customHeight="1">
      <c r="A478" s="16">
        <v>77791</v>
      </c>
      <c r="B478" s="33">
        <v>1360</v>
      </c>
      <c r="C478" s="33">
        <f t="shared" si="14"/>
        <v>1563.9999999999998</v>
      </c>
      <c r="D478"/>
      <c r="E478" s="11" t="s">
        <v>368</v>
      </c>
      <c r="F478" s="36">
        <v>90</v>
      </c>
      <c r="G478" s="42">
        <f t="shared" si="15"/>
        <v>103.49999999999999</v>
      </c>
    </row>
    <row r="479" spans="1:7" ht="11.25" customHeight="1">
      <c r="A479" s="16">
        <v>77796</v>
      </c>
      <c r="B479" s="33">
        <v>1360</v>
      </c>
      <c r="C479" s="33">
        <f t="shared" si="14"/>
        <v>1563.9999999999998</v>
      </c>
      <c r="D479"/>
      <c r="E479" s="7" t="s">
        <v>369</v>
      </c>
      <c r="F479" s="8"/>
      <c r="G479" s="42"/>
    </row>
    <row r="480" spans="1:7" ht="11.25" customHeight="1">
      <c r="A480" s="16">
        <v>79140</v>
      </c>
      <c r="B480" s="33">
        <v>1450</v>
      </c>
      <c r="C480" s="33">
        <f t="shared" si="14"/>
        <v>1667.4999999999998</v>
      </c>
      <c r="D480"/>
      <c r="E480" s="11" t="s">
        <v>370</v>
      </c>
      <c r="F480" s="36">
        <v>230</v>
      </c>
      <c r="G480" s="42">
        <f t="shared" si="15"/>
        <v>264.5</v>
      </c>
    </row>
    <row r="481" spans="1:7" ht="11.25" customHeight="1">
      <c r="A481" s="16">
        <v>79144</v>
      </c>
      <c r="B481" s="33">
        <v>1450</v>
      </c>
      <c r="C481" s="33">
        <f t="shared" si="14"/>
        <v>1667.4999999999998</v>
      </c>
      <c r="D481"/>
      <c r="E481" s="11" t="s">
        <v>371</v>
      </c>
      <c r="F481" s="36">
        <v>230</v>
      </c>
      <c r="G481" s="42">
        <f t="shared" si="15"/>
        <v>264.5</v>
      </c>
    </row>
    <row r="482" spans="1:7" ht="11.25" customHeight="1">
      <c r="A482" s="16">
        <v>79148</v>
      </c>
      <c r="B482" s="33">
        <v>1450</v>
      </c>
      <c r="C482" s="33">
        <f t="shared" si="14"/>
        <v>1667.4999999999998</v>
      </c>
      <c r="D482"/>
      <c r="E482" s="11" t="s">
        <v>372</v>
      </c>
      <c r="F482" s="36">
        <v>380</v>
      </c>
      <c r="G482" s="42">
        <f t="shared" si="15"/>
        <v>436.99999999999994</v>
      </c>
    </row>
    <row r="483" spans="1:7" ht="11.25" customHeight="1">
      <c r="A483" s="16">
        <v>79151</v>
      </c>
      <c r="B483" s="33">
        <v>1450</v>
      </c>
      <c r="C483" s="33">
        <f t="shared" si="14"/>
        <v>1667.4999999999998</v>
      </c>
      <c r="D483"/>
      <c r="E483" s="11" t="s">
        <v>373</v>
      </c>
      <c r="F483" s="36">
        <v>300</v>
      </c>
      <c r="G483" s="42">
        <f t="shared" si="15"/>
        <v>345</v>
      </c>
    </row>
    <row r="484" spans="1:7" ht="11.25" customHeight="1">
      <c r="A484" s="16">
        <v>79153</v>
      </c>
      <c r="B484" s="33">
        <v>1450</v>
      </c>
      <c r="C484" s="33">
        <f t="shared" si="14"/>
        <v>1667.4999999999998</v>
      </c>
      <c r="D484"/>
      <c r="E484" s="11" t="s">
        <v>374</v>
      </c>
      <c r="F484" s="36">
        <v>380</v>
      </c>
      <c r="G484" s="42">
        <f t="shared" si="15"/>
        <v>436.99999999999994</v>
      </c>
    </row>
    <row r="485" spans="1:7" ht="11.25" customHeight="1">
      <c r="A485" s="16">
        <v>79156</v>
      </c>
      <c r="B485" s="33">
        <v>1450</v>
      </c>
      <c r="C485" s="33">
        <f t="shared" si="14"/>
        <v>1667.4999999999998</v>
      </c>
      <c r="D485"/>
      <c r="E485" s="11" t="s">
        <v>375</v>
      </c>
      <c r="F485" s="36">
        <v>300</v>
      </c>
      <c r="G485" s="42">
        <f t="shared" si="15"/>
        <v>345</v>
      </c>
    </row>
    <row r="486" spans="1:7" ht="11.25" customHeight="1">
      <c r="A486" s="16">
        <v>79157</v>
      </c>
      <c r="B486" s="33">
        <v>1450</v>
      </c>
      <c r="C486" s="33">
        <f t="shared" si="14"/>
        <v>1667.4999999999998</v>
      </c>
      <c r="D486"/>
      <c r="E486" s="11" t="s">
        <v>376</v>
      </c>
      <c r="F486" s="36">
        <v>130</v>
      </c>
      <c r="G486" s="42">
        <f t="shared" si="15"/>
        <v>149.5</v>
      </c>
    </row>
    <row r="487" spans="1:7" ht="11.25" customHeight="1">
      <c r="A487" s="16">
        <v>79158</v>
      </c>
      <c r="B487" s="33">
        <v>1450</v>
      </c>
      <c r="C487" s="33">
        <f t="shared" si="14"/>
        <v>1667.4999999999998</v>
      </c>
      <c r="D487"/>
      <c r="E487" s="11" t="s">
        <v>377</v>
      </c>
      <c r="F487" s="36">
        <v>180</v>
      </c>
      <c r="G487" s="42">
        <f t="shared" si="15"/>
        <v>206.99999999999997</v>
      </c>
    </row>
    <row r="488" spans="1:7" ht="11.25" customHeight="1">
      <c r="A488" s="16">
        <v>79160</v>
      </c>
      <c r="B488" s="33">
        <v>1450</v>
      </c>
      <c r="C488" s="33">
        <f t="shared" si="14"/>
        <v>1667.4999999999998</v>
      </c>
      <c r="D488"/>
      <c r="E488" s="11" t="s">
        <v>378</v>
      </c>
      <c r="F488" s="36">
        <v>105</v>
      </c>
      <c r="G488" s="42">
        <f t="shared" si="15"/>
        <v>120.74999999999999</v>
      </c>
    </row>
    <row r="489" spans="1:7" ht="11.25" customHeight="1">
      <c r="A489" s="16">
        <v>79163</v>
      </c>
      <c r="B489" s="33">
        <v>1450</v>
      </c>
      <c r="C489" s="33">
        <f t="shared" si="14"/>
        <v>1667.4999999999998</v>
      </c>
      <c r="D489"/>
      <c r="E489" s="11" t="s">
        <v>379</v>
      </c>
      <c r="F489" s="36">
        <v>135</v>
      </c>
      <c r="G489" s="42">
        <f t="shared" si="15"/>
        <v>155.25</v>
      </c>
    </row>
    <row r="490" spans="1:7" ht="11.25" customHeight="1">
      <c r="A490" s="16">
        <v>79165</v>
      </c>
      <c r="B490" s="33">
        <v>1450</v>
      </c>
      <c r="C490" s="33">
        <f t="shared" si="14"/>
        <v>1667.4999999999998</v>
      </c>
      <c r="D490"/>
      <c r="E490" s="11" t="s">
        <v>380</v>
      </c>
      <c r="F490" s="36">
        <v>200</v>
      </c>
      <c r="G490" s="42">
        <f t="shared" si="15"/>
        <v>229.99999999999997</v>
      </c>
    </row>
    <row r="491" spans="1:7" ht="11.25" customHeight="1">
      <c r="A491" s="16">
        <v>79166</v>
      </c>
      <c r="B491" s="33">
        <v>1450</v>
      </c>
      <c r="C491" s="33">
        <f t="shared" si="14"/>
        <v>1667.4999999999998</v>
      </c>
      <c r="D491"/>
      <c r="E491" s="11" t="s">
        <v>381</v>
      </c>
      <c r="F491" s="36">
        <v>145</v>
      </c>
      <c r="G491" s="42">
        <f t="shared" si="15"/>
        <v>166.75</v>
      </c>
    </row>
    <row r="492" spans="1:7" ht="11.25" customHeight="1">
      <c r="A492" s="16">
        <v>79167</v>
      </c>
      <c r="B492" s="33">
        <v>1450</v>
      </c>
      <c r="C492" s="33">
        <f t="shared" si="14"/>
        <v>1667.4999999999998</v>
      </c>
      <c r="D492"/>
      <c r="E492" s="11" t="s">
        <v>382</v>
      </c>
      <c r="F492" s="36">
        <v>190</v>
      </c>
      <c r="G492" s="42">
        <f t="shared" si="15"/>
        <v>218.49999999999997</v>
      </c>
    </row>
    <row r="493" spans="1:7" ht="11.25" customHeight="1">
      <c r="A493" s="16">
        <v>79402</v>
      </c>
      <c r="B493" s="33">
        <v>1450</v>
      </c>
      <c r="C493" s="33">
        <f t="shared" si="14"/>
        <v>1667.4999999999998</v>
      </c>
      <c r="D493"/>
      <c r="E493" s="11" t="s">
        <v>383</v>
      </c>
      <c r="F493" s="36">
        <v>115</v>
      </c>
      <c r="G493" s="42">
        <f t="shared" si="15"/>
        <v>132.25</v>
      </c>
    </row>
    <row r="494" spans="1:7" ht="11.25" customHeight="1">
      <c r="A494" s="16">
        <v>79408</v>
      </c>
      <c r="B494" s="33">
        <v>1450</v>
      </c>
      <c r="C494" s="33">
        <f t="shared" si="14"/>
        <v>1667.4999999999998</v>
      </c>
      <c r="D494"/>
      <c r="E494" s="11" t="s">
        <v>384</v>
      </c>
      <c r="F494" s="36">
        <v>115</v>
      </c>
      <c r="G494" s="42">
        <f t="shared" si="15"/>
        <v>132.25</v>
      </c>
    </row>
    <row r="495" spans="1:7" ht="11.25" customHeight="1">
      <c r="A495" s="16">
        <v>79412</v>
      </c>
      <c r="B495" s="33">
        <v>1450</v>
      </c>
      <c r="C495" s="33">
        <f t="shared" si="14"/>
        <v>1667.4999999999998</v>
      </c>
      <c r="D495"/>
      <c r="E495" s="11" t="s">
        <v>385</v>
      </c>
      <c r="F495" s="36">
        <v>130</v>
      </c>
      <c r="G495" s="42">
        <f t="shared" si="15"/>
        <v>149.5</v>
      </c>
    </row>
    <row r="496" spans="1:7" ht="11.25" customHeight="1">
      <c r="A496" s="16">
        <v>79413</v>
      </c>
      <c r="B496" s="33">
        <v>1450</v>
      </c>
      <c r="C496" s="33">
        <f t="shared" si="14"/>
        <v>1667.4999999999998</v>
      </c>
      <c r="D496"/>
      <c r="E496" s="11" t="s">
        <v>386</v>
      </c>
      <c r="F496" s="36">
        <v>180</v>
      </c>
      <c r="G496" s="42">
        <f t="shared" si="15"/>
        <v>206.99999999999997</v>
      </c>
    </row>
    <row r="497" spans="1:7" ht="11.25" customHeight="1">
      <c r="A497" s="16">
        <v>79415</v>
      </c>
      <c r="B497" s="33">
        <v>1450</v>
      </c>
      <c r="C497" s="33">
        <f t="shared" si="14"/>
        <v>1667.4999999999998</v>
      </c>
      <c r="D497"/>
      <c r="E497" s="11" t="s">
        <v>387</v>
      </c>
      <c r="F497" s="36">
        <v>105</v>
      </c>
      <c r="G497" s="42">
        <f t="shared" si="15"/>
        <v>120.74999999999999</v>
      </c>
    </row>
    <row r="498" spans="1:7" ht="11.25" customHeight="1">
      <c r="A498" s="16">
        <v>79416</v>
      </c>
      <c r="B498" s="33">
        <v>1450</v>
      </c>
      <c r="C498" s="33">
        <f t="shared" si="14"/>
        <v>1667.4999999999998</v>
      </c>
      <c r="D498"/>
      <c r="E498" s="11" t="s">
        <v>388</v>
      </c>
      <c r="F498" s="36">
        <v>135</v>
      </c>
      <c r="G498" s="42">
        <f t="shared" si="15"/>
        <v>155.25</v>
      </c>
    </row>
    <row r="499" spans="1:7" ht="11.25" customHeight="1">
      <c r="A499" s="16">
        <v>79419</v>
      </c>
      <c r="B499" s="33">
        <v>1450</v>
      </c>
      <c r="C499" s="33">
        <f t="shared" si="14"/>
        <v>1667.4999999999998</v>
      </c>
      <c r="D499"/>
      <c r="E499" s="11" t="s">
        <v>389</v>
      </c>
      <c r="F499" s="36">
        <v>200</v>
      </c>
      <c r="G499" s="42">
        <f t="shared" si="15"/>
        <v>229.99999999999997</v>
      </c>
    </row>
    <row r="500" spans="1:7" ht="11.25" customHeight="1">
      <c r="A500" s="16">
        <v>79703</v>
      </c>
      <c r="B500" s="33">
        <v>1450</v>
      </c>
      <c r="C500" s="33">
        <f t="shared" si="14"/>
        <v>1667.4999999999998</v>
      </c>
      <c r="D500"/>
      <c r="E500" s="11" t="s">
        <v>390</v>
      </c>
      <c r="F500" s="36">
        <v>145</v>
      </c>
      <c r="G500" s="42">
        <f t="shared" si="15"/>
        <v>166.75</v>
      </c>
    </row>
    <row r="501" spans="1:7" ht="11.25" customHeight="1">
      <c r="A501" s="16">
        <v>79715</v>
      </c>
      <c r="B501" s="33">
        <v>1450</v>
      </c>
      <c r="C501" s="33">
        <f t="shared" si="14"/>
        <v>1667.4999999999998</v>
      </c>
      <c r="D501"/>
      <c r="E501" s="11" t="s">
        <v>391</v>
      </c>
      <c r="F501" s="36">
        <v>190</v>
      </c>
      <c r="G501" s="42">
        <f t="shared" si="15"/>
        <v>218.49999999999997</v>
      </c>
    </row>
    <row r="502" spans="1:7" ht="11.25" customHeight="1">
      <c r="A502" s="16">
        <v>79718</v>
      </c>
      <c r="B502" s="33">
        <v>1450</v>
      </c>
      <c r="C502" s="33">
        <f t="shared" si="14"/>
        <v>1667.4999999999998</v>
      </c>
      <c r="D502"/>
      <c r="E502" s="11" t="s">
        <v>392</v>
      </c>
      <c r="F502" s="36">
        <v>115</v>
      </c>
      <c r="G502" s="42">
        <f t="shared" si="15"/>
        <v>132.25</v>
      </c>
    </row>
    <row r="503" spans="1:7" ht="11.25" customHeight="1">
      <c r="A503" s="16">
        <v>79720</v>
      </c>
      <c r="B503" s="33">
        <v>1450</v>
      </c>
      <c r="C503" s="33">
        <f t="shared" si="14"/>
        <v>1667.4999999999998</v>
      </c>
      <c r="D503"/>
      <c r="E503" s="11" t="s">
        <v>393</v>
      </c>
      <c r="F503" s="36">
        <v>115</v>
      </c>
      <c r="G503" s="42">
        <f t="shared" si="15"/>
        <v>132.25</v>
      </c>
    </row>
    <row r="504" spans="1:7" ht="11.25" customHeight="1">
      <c r="A504" s="16">
        <v>79724</v>
      </c>
      <c r="B504" s="33">
        <v>1450</v>
      </c>
      <c r="C504" s="33">
        <f t="shared" si="14"/>
        <v>1667.4999999999998</v>
      </c>
      <c r="D504"/>
      <c r="E504" s="11" t="s">
        <v>394</v>
      </c>
      <c r="F504" s="36">
        <v>115</v>
      </c>
      <c r="G504" s="42">
        <f t="shared" si="15"/>
        <v>132.25</v>
      </c>
    </row>
    <row r="505" spans="1:7" ht="11.25" customHeight="1">
      <c r="A505" s="16">
        <v>79729</v>
      </c>
      <c r="B505" s="33">
        <v>1450</v>
      </c>
      <c r="C505" s="33">
        <f t="shared" si="14"/>
        <v>1667.4999999999998</v>
      </c>
      <c r="D505"/>
      <c r="E505" s="11" t="s">
        <v>395</v>
      </c>
      <c r="F505" s="36">
        <v>210</v>
      </c>
      <c r="G505" s="42">
        <f t="shared" si="15"/>
        <v>241.49999999999997</v>
      </c>
    </row>
    <row r="506" spans="1:7" ht="11.25" customHeight="1">
      <c r="A506" s="16">
        <v>79730</v>
      </c>
      <c r="B506" s="33">
        <v>1450</v>
      </c>
      <c r="C506" s="33">
        <f t="shared" si="14"/>
        <v>1667.4999999999998</v>
      </c>
      <c r="D506"/>
      <c r="E506" s="11" t="s">
        <v>396</v>
      </c>
      <c r="F506" s="36">
        <v>130</v>
      </c>
      <c r="G506" s="42">
        <f t="shared" si="15"/>
        <v>149.5</v>
      </c>
    </row>
    <row r="507" spans="1:7" ht="11.25" customHeight="1">
      <c r="A507" s="16">
        <v>79731</v>
      </c>
      <c r="B507" s="33">
        <v>1450</v>
      </c>
      <c r="C507" s="33">
        <f t="shared" si="14"/>
        <v>1667.4999999999998</v>
      </c>
      <c r="D507"/>
      <c r="E507" s="11" t="s">
        <v>397</v>
      </c>
      <c r="F507" s="36">
        <v>70</v>
      </c>
      <c r="G507" s="42">
        <f t="shared" si="15"/>
        <v>80.5</v>
      </c>
    </row>
    <row r="508" spans="1:7" ht="11.25" customHeight="1">
      <c r="A508" s="16">
        <v>79732</v>
      </c>
      <c r="B508" s="33">
        <v>1450</v>
      </c>
      <c r="C508" s="33">
        <f t="shared" si="14"/>
        <v>1667.4999999999998</v>
      </c>
      <c r="D508"/>
      <c r="E508" s="21"/>
      <c r="F508" s="20"/>
      <c r="G508" s="42">
        <f t="shared" si="15"/>
        <v>0</v>
      </c>
    </row>
    <row r="509" spans="1:7" ht="11.25" customHeight="1">
      <c r="A509" s="16">
        <v>79733</v>
      </c>
      <c r="B509" s="33">
        <v>1450</v>
      </c>
      <c r="C509" s="33">
        <f t="shared" si="14"/>
        <v>1667.4999999999998</v>
      </c>
      <c r="D509"/>
      <c r="E509" s="11"/>
      <c r="F509" s="12"/>
      <c r="G509" s="42">
        <f t="shared" si="15"/>
        <v>0</v>
      </c>
    </row>
    <row r="510" spans="1:7" ht="11.25" customHeight="1">
      <c r="A510" s="16">
        <v>79740</v>
      </c>
      <c r="B510" s="33">
        <v>1450</v>
      </c>
      <c r="C510" s="33">
        <f t="shared" si="14"/>
        <v>1667.4999999999998</v>
      </c>
      <c r="D510"/>
      <c r="E510" s="11"/>
      <c r="F510" s="12"/>
      <c r="G510" s="42">
        <f t="shared" si="15"/>
        <v>0</v>
      </c>
    </row>
    <row r="511" spans="1:7" ht="11.25" customHeight="1">
      <c r="A511" s="16">
        <v>79741</v>
      </c>
      <c r="B511" s="33">
        <v>1450</v>
      </c>
      <c r="C511" s="33">
        <f t="shared" si="14"/>
        <v>1667.4999999999998</v>
      </c>
      <c r="D511"/>
      <c r="E511" s="11"/>
      <c r="F511" s="12"/>
      <c r="G511" s="42">
        <f t="shared" si="15"/>
        <v>0</v>
      </c>
    </row>
    <row r="512" spans="1:7" ht="11.25" customHeight="1">
      <c r="A512" s="16">
        <v>79742</v>
      </c>
      <c r="B512" s="33">
        <v>1450</v>
      </c>
      <c r="C512" s="33">
        <f t="shared" si="14"/>
        <v>1667.4999999999998</v>
      </c>
      <c r="D512"/>
      <c r="E512" s="11"/>
      <c r="F512" s="12"/>
      <c r="G512" s="42">
        <f t="shared" si="15"/>
        <v>0</v>
      </c>
    </row>
    <row r="513" spans="1:7" ht="11.25" customHeight="1">
      <c r="A513" s="16">
        <v>79800</v>
      </c>
      <c r="B513" s="33">
        <v>1660</v>
      </c>
      <c r="C513" s="33">
        <f t="shared" si="14"/>
        <v>1908.9999999999998</v>
      </c>
      <c r="D513"/>
      <c r="E513" s="11"/>
      <c r="F513" s="12"/>
      <c r="G513" s="42">
        <f t="shared" si="15"/>
        <v>0</v>
      </c>
    </row>
    <row r="514" spans="1:7" ht="11.25" customHeight="1">
      <c r="A514" s="16">
        <v>79916</v>
      </c>
      <c r="B514" s="33">
        <v>1660</v>
      </c>
      <c r="C514" s="33">
        <f t="shared" si="14"/>
        <v>1908.9999999999998</v>
      </c>
      <c r="D514"/>
      <c r="E514" s="11"/>
      <c r="F514" s="12"/>
      <c r="G514" s="42">
        <f t="shared" si="15"/>
        <v>0</v>
      </c>
    </row>
    <row r="515" spans="1:7" ht="11.25" customHeight="1">
      <c r="A515" s="16">
        <v>79921</v>
      </c>
      <c r="B515" s="33">
        <v>1660</v>
      </c>
      <c r="C515" s="33">
        <f t="shared" si="14"/>
        <v>1908.9999999999998</v>
      </c>
      <c r="D515"/>
      <c r="E515" s="11"/>
      <c r="F515" s="12"/>
      <c r="G515" s="42">
        <f t="shared" si="15"/>
        <v>0</v>
      </c>
    </row>
    <row r="516" spans="1:7" ht="11.25" customHeight="1">
      <c r="A516" s="16">
        <v>79926</v>
      </c>
      <c r="B516" s="33">
        <v>1660</v>
      </c>
      <c r="C516" s="33">
        <f t="shared" si="14"/>
        <v>1908.9999999999998</v>
      </c>
      <c r="D516"/>
      <c r="E516" s="11"/>
      <c r="F516" s="12"/>
      <c r="G516" s="42">
        <f t="shared" si="15"/>
        <v>0</v>
      </c>
    </row>
    <row r="517" spans="1:7" ht="11.25" customHeight="1">
      <c r="A517" s="16">
        <v>79929</v>
      </c>
      <c r="B517" s="33">
        <v>1660</v>
      </c>
      <c r="C517" s="33">
        <f t="shared" si="14"/>
        <v>1908.9999999999998</v>
      </c>
      <c r="D517"/>
      <c r="E517" s="11"/>
      <c r="F517" s="12"/>
      <c r="G517" s="42">
        <f t="shared" si="15"/>
        <v>0</v>
      </c>
    </row>
    <row r="518" spans="1:7" ht="11.25" customHeight="1">
      <c r="A518" s="11" t="s">
        <v>359</v>
      </c>
      <c r="B518" s="33">
        <v>1830</v>
      </c>
      <c r="C518" s="33">
        <f t="shared" si="14"/>
        <v>2104.5</v>
      </c>
      <c r="D518"/>
      <c r="E518" s="11"/>
      <c r="F518" s="12"/>
      <c r="G518" s="42">
        <f t="shared" si="15"/>
        <v>0</v>
      </c>
    </row>
    <row r="519" spans="1:7" ht="11.25" customHeight="1">
      <c r="A519" s="11" t="s">
        <v>360</v>
      </c>
      <c r="B519" s="33">
        <v>1830</v>
      </c>
      <c r="C519" s="33">
        <f t="shared" si="14"/>
        <v>2104.5</v>
      </c>
      <c r="D519"/>
      <c r="E519" s="11"/>
      <c r="F519" s="12"/>
      <c r="G519" s="42">
        <f t="shared" si="15"/>
        <v>0</v>
      </c>
    </row>
    <row r="520" spans="1:7" ht="11.25" customHeight="1">
      <c r="A520" s="16">
        <v>85701</v>
      </c>
      <c r="B520" s="33">
        <v>1700</v>
      </c>
      <c r="C520" s="33">
        <f t="shared" si="14"/>
        <v>1954.9999999999998</v>
      </c>
      <c r="D520"/>
      <c r="E520" s="11"/>
      <c r="F520" s="12"/>
      <c r="G520" s="42">
        <f t="shared" si="15"/>
        <v>0</v>
      </c>
    </row>
    <row r="521" spans="1:7" ht="11.25" customHeight="1">
      <c r="A521" s="16">
        <v>85706</v>
      </c>
      <c r="B521" s="33">
        <v>1700</v>
      </c>
      <c r="C521" s="33">
        <f t="shared" si="14"/>
        <v>1954.9999999999998</v>
      </c>
      <c r="D521"/>
      <c r="E521" s="11"/>
      <c r="F521" s="12"/>
      <c r="G521" s="42">
        <f t="shared" si="15"/>
        <v>0</v>
      </c>
    </row>
    <row r="522" spans="1:7" ht="11.25" customHeight="1">
      <c r="A522" s="16">
        <v>85707</v>
      </c>
      <c r="B522" s="33">
        <v>1700</v>
      </c>
      <c r="C522" s="33">
        <f aca="true" t="shared" si="16" ref="C522:C543">B522*1.15</f>
        <v>1954.9999999999998</v>
      </c>
      <c r="D522"/>
      <c r="E522" s="11"/>
      <c r="F522" s="12"/>
      <c r="G522" s="42">
        <f aca="true" t="shared" si="17" ref="G522:G535">F522*1.15</f>
        <v>0</v>
      </c>
    </row>
    <row r="523" spans="1:7" ht="11.25" customHeight="1">
      <c r="A523" s="16">
        <v>85709</v>
      </c>
      <c r="B523" s="33">
        <v>1700</v>
      </c>
      <c r="C523" s="33">
        <f t="shared" si="16"/>
        <v>1954.9999999999998</v>
      </c>
      <c r="D523"/>
      <c r="E523" s="11"/>
      <c r="F523" s="12"/>
      <c r="G523" s="42">
        <f t="shared" si="17"/>
        <v>0</v>
      </c>
    </row>
    <row r="524" spans="1:7" s="1" customFormat="1" ht="12" customHeight="1">
      <c r="A524" s="56" t="s">
        <v>169</v>
      </c>
      <c r="B524" s="59" t="s">
        <v>863</v>
      </c>
      <c r="C524" s="48"/>
      <c r="E524" s="56" t="s">
        <v>169</v>
      </c>
      <c r="F524" s="59" t="s">
        <v>863</v>
      </c>
      <c r="G524" s="44"/>
    </row>
    <row r="525" spans="1:7" s="1" customFormat="1" ht="12" customHeight="1">
      <c r="A525" s="56"/>
      <c r="B525" s="60"/>
      <c r="C525" s="49"/>
      <c r="E525" s="56"/>
      <c r="F525" s="61"/>
      <c r="G525" s="45"/>
    </row>
    <row r="526" spans="1:7" ht="12" customHeight="1">
      <c r="A526" s="7" t="s">
        <v>398</v>
      </c>
      <c r="B526" s="8"/>
      <c r="C526" s="33">
        <f t="shared" si="16"/>
        <v>0</v>
      </c>
      <c r="D526"/>
      <c r="E526" s="7" t="s">
        <v>416</v>
      </c>
      <c r="F526" s="8"/>
      <c r="G526" s="42">
        <f t="shared" si="17"/>
        <v>0</v>
      </c>
    </row>
    <row r="527" spans="1:7" ht="11.25" customHeight="1">
      <c r="A527" s="11" t="s">
        <v>399</v>
      </c>
      <c r="B527" s="36">
        <v>40</v>
      </c>
      <c r="C527" s="33">
        <f t="shared" si="16"/>
        <v>46</v>
      </c>
      <c r="D527"/>
      <c r="E527" s="9" t="s">
        <v>417</v>
      </c>
      <c r="F527" s="10"/>
      <c r="G527" s="42">
        <f t="shared" si="17"/>
        <v>0</v>
      </c>
    </row>
    <row r="528" spans="1:7" ht="11.25" customHeight="1">
      <c r="A528" s="11" t="s">
        <v>400</v>
      </c>
      <c r="B528" s="36">
        <v>40</v>
      </c>
      <c r="C528" s="33">
        <f t="shared" si="16"/>
        <v>46</v>
      </c>
      <c r="D528"/>
      <c r="E528" s="11" t="s">
        <v>418</v>
      </c>
      <c r="F528" s="33">
        <v>4500</v>
      </c>
      <c r="G528" s="42">
        <f t="shared" si="17"/>
        <v>5175</v>
      </c>
    </row>
    <row r="529" spans="1:7" ht="11.25" customHeight="1">
      <c r="A529" s="11" t="s">
        <v>401</v>
      </c>
      <c r="B529" s="36">
        <v>40</v>
      </c>
      <c r="C529" s="33">
        <f t="shared" si="16"/>
        <v>46</v>
      </c>
      <c r="D529"/>
      <c r="E529" s="11" t="s">
        <v>419</v>
      </c>
      <c r="F529" s="33">
        <v>1000</v>
      </c>
      <c r="G529" s="42">
        <f t="shared" si="17"/>
        <v>1150</v>
      </c>
    </row>
    <row r="530" spans="1:7" ht="11.25" customHeight="1">
      <c r="A530" s="11" t="s">
        <v>402</v>
      </c>
      <c r="B530" s="36">
        <v>40</v>
      </c>
      <c r="C530" s="33">
        <f t="shared" si="16"/>
        <v>46</v>
      </c>
      <c r="D530"/>
      <c r="E530" s="11" t="s">
        <v>420</v>
      </c>
      <c r="F530" s="33">
        <v>800</v>
      </c>
      <c r="G530" s="42">
        <f t="shared" si="17"/>
        <v>919.9999999999999</v>
      </c>
    </row>
    <row r="531" spans="1:7" ht="11.25" customHeight="1">
      <c r="A531" s="11" t="s">
        <v>403</v>
      </c>
      <c r="B531" s="36">
        <v>40</v>
      </c>
      <c r="C531" s="33">
        <f t="shared" si="16"/>
        <v>46</v>
      </c>
      <c r="D531"/>
      <c r="E531" s="11" t="s">
        <v>421</v>
      </c>
      <c r="F531" s="33">
        <v>1000</v>
      </c>
      <c r="G531" s="42">
        <f t="shared" si="17"/>
        <v>1150</v>
      </c>
    </row>
    <row r="532" spans="1:7" ht="11.25" customHeight="1">
      <c r="A532" s="11" t="s">
        <v>404</v>
      </c>
      <c r="B532" s="36">
        <v>40</v>
      </c>
      <c r="C532" s="33">
        <f t="shared" si="16"/>
        <v>46</v>
      </c>
      <c r="D532"/>
      <c r="E532" s="11" t="s">
        <v>422</v>
      </c>
      <c r="F532" s="33">
        <v>600</v>
      </c>
      <c r="G532" s="42">
        <f t="shared" si="17"/>
        <v>690</v>
      </c>
    </row>
    <row r="533" spans="1:7" ht="11.25" customHeight="1">
      <c r="A533" s="11" t="s">
        <v>405</v>
      </c>
      <c r="B533" s="36">
        <v>40</v>
      </c>
      <c r="C533" s="33">
        <f t="shared" si="16"/>
        <v>46</v>
      </c>
      <c r="D533"/>
      <c r="E533" s="19" t="s">
        <v>864</v>
      </c>
      <c r="F533" s="33">
        <v>1500</v>
      </c>
      <c r="G533" s="42">
        <f t="shared" si="17"/>
        <v>1724.9999999999998</v>
      </c>
    </row>
    <row r="534" spans="1:7" ht="11.25" customHeight="1">
      <c r="A534" s="11" t="s">
        <v>406</v>
      </c>
      <c r="B534" s="36">
        <v>40</v>
      </c>
      <c r="C534" s="33">
        <f t="shared" si="16"/>
        <v>46</v>
      </c>
      <c r="D534"/>
      <c r="E534" s="11" t="s">
        <v>423</v>
      </c>
      <c r="F534" s="33">
        <v>500</v>
      </c>
      <c r="G534" s="42">
        <f t="shared" si="17"/>
        <v>575</v>
      </c>
    </row>
    <row r="535" spans="1:7" ht="11.25" customHeight="1">
      <c r="A535" s="11" t="s">
        <v>407</v>
      </c>
      <c r="B535" s="36">
        <v>30</v>
      </c>
      <c r="C535" s="33">
        <f t="shared" si="16"/>
        <v>34.5</v>
      </c>
      <c r="D535"/>
      <c r="E535" s="11" t="s">
        <v>424</v>
      </c>
      <c r="F535" s="33">
        <v>400</v>
      </c>
      <c r="G535" s="42">
        <f t="shared" si="17"/>
        <v>459.99999999999994</v>
      </c>
    </row>
    <row r="536" spans="1:5" ht="11.25" customHeight="1">
      <c r="A536" s="11" t="s">
        <v>408</v>
      </c>
      <c r="B536" s="36">
        <v>30</v>
      </c>
      <c r="C536" s="33">
        <f t="shared" si="16"/>
        <v>34.5</v>
      </c>
      <c r="D536"/>
      <c r="E536"/>
    </row>
    <row r="537" spans="1:5" ht="11.25" customHeight="1">
      <c r="A537" s="11" t="s">
        <v>409</v>
      </c>
      <c r="B537" s="36">
        <v>30</v>
      </c>
      <c r="C537" s="33">
        <f t="shared" si="16"/>
        <v>34.5</v>
      </c>
      <c r="D537"/>
      <c r="E537"/>
    </row>
    <row r="538" spans="1:5" ht="11.25" customHeight="1">
      <c r="A538" s="11" t="s">
        <v>410</v>
      </c>
      <c r="B538" s="36">
        <v>30</v>
      </c>
      <c r="C538" s="33">
        <f t="shared" si="16"/>
        <v>34.5</v>
      </c>
      <c r="D538"/>
      <c r="E538"/>
    </row>
    <row r="539" spans="1:5" ht="11.25" customHeight="1">
      <c r="A539" s="11" t="s">
        <v>411</v>
      </c>
      <c r="B539" s="36">
        <v>30</v>
      </c>
      <c r="C539" s="33">
        <f t="shared" si="16"/>
        <v>34.5</v>
      </c>
      <c r="D539"/>
      <c r="E539"/>
    </row>
    <row r="540" spans="1:5" ht="11.25" customHeight="1">
      <c r="A540" s="11" t="s">
        <v>412</v>
      </c>
      <c r="B540" s="36">
        <v>40</v>
      </c>
      <c r="C540" s="33">
        <f t="shared" si="16"/>
        <v>46</v>
      </c>
      <c r="D540"/>
      <c r="E540"/>
    </row>
    <row r="541" spans="1:5" ht="11.25" customHeight="1">
      <c r="A541" s="11" t="s">
        <v>413</v>
      </c>
      <c r="B541" s="36">
        <v>40</v>
      </c>
      <c r="C541" s="33">
        <f t="shared" si="16"/>
        <v>46</v>
      </c>
      <c r="D541"/>
      <c r="E541"/>
    </row>
    <row r="542" spans="1:5" ht="11.25" customHeight="1">
      <c r="A542" s="11" t="s">
        <v>414</v>
      </c>
      <c r="B542" s="36">
        <v>40</v>
      </c>
      <c r="C542" s="33">
        <f t="shared" si="16"/>
        <v>46</v>
      </c>
      <c r="D542"/>
      <c r="E542"/>
    </row>
    <row r="543" spans="1:5" ht="11.25" customHeight="1">
      <c r="A543" s="11" t="s">
        <v>415</v>
      </c>
      <c r="B543" s="36">
        <v>40</v>
      </c>
      <c r="C543" s="33">
        <f t="shared" si="16"/>
        <v>46</v>
      </c>
      <c r="D543"/>
      <c r="E543"/>
    </row>
    <row r="544" spans="4:5" ht="12" customHeight="1">
      <c r="D544"/>
      <c r="E544"/>
    </row>
    <row r="545" spans="4:5" ht="12" customHeight="1">
      <c r="D545"/>
      <c r="E545"/>
    </row>
    <row r="546" spans="4:5" ht="11.25" customHeight="1">
      <c r="D546"/>
      <c r="E546"/>
    </row>
    <row r="547" spans="1:6" ht="23.25" customHeight="1">
      <c r="A547" s="62" t="s">
        <v>865</v>
      </c>
      <c r="B547" s="62"/>
      <c r="C547" s="62"/>
      <c r="D547" s="62"/>
      <c r="E547" s="62"/>
      <c r="F547" s="62"/>
    </row>
    <row r="548" spans="1:6" ht="23.25" customHeight="1">
      <c r="A548" s="62" t="s">
        <v>866</v>
      </c>
      <c r="B548" s="62"/>
      <c r="C548" s="62"/>
      <c r="D548" s="62"/>
      <c r="E548" s="62"/>
      <c r="F548" s="62"/>
    </row>
    <row r="549" spans="1:6" ht="23.25" customHeight="1">
      <c r="A549" s="62" t="s">
        <v>867</v>
      </c>
      <c r="B549" s="62"/>
      <c r="C549" s="62"/>
      <c r="D549" s="62"/>
      <c r="E549" s="62"/>
      <c r="F549" s="62"/>
    </row>
    <row r="550" spans="1:6" ht="23.25" customHeight="1">
      <c r="A550" s="63" t="s">
        <v>868</v>
      </c>
      <c r="B550" s="63"/>
      <c r="C550" s="63"/>
      <c r="D550" s="63"/>
      <c r="E550" s="63"/>
      <c r="F550" s="63"/>
    </row>
    <row r="551" spans="1:6" ht="11.25" customHeight="1" thickBot="1">
      <c r="A551" s="22"/>
      <c r="B551" s="23"/>
      <c r="C551" s="23"/>
      <c r="D551" s="23"/>
      <c r="E551" s="22"/>
      <c r="F551" s="23"/>
    </row>
    <row r="552" spans="1:6" ht="19.5" customHeight="1" thickBot="1">
      <c r="A552" s="24" t="s">
        <v>869</v>
      </c>
      <c r="B552" s="25">
        <v>0.01</v>
      </c>
      <c r="C552" s="38"/>
      <c r="D552" s="26"/>
      <c r="E552" s="26"/>
      <c r="F552" s="27"/>
    </row>
    <row r="553" spans="1:6" ht="19.5" customHeight="1" thickBot="1">
      <c r="A553" s="28" t="s">
        <v>870</v>
      </c>
      <c r="B553" s="29">
        <v>0.02</v>
      </c>
      <c r="C553" s="38"/>
      <c r="D553" s="26"/>
      <c r="E553" s="26"/>
      <c r="F553" s="27"/>
    </row>
    <row r="554" spans="1:6" ht="19.5" customHeight="1" thickBot="1">
      <c r="A554" s="28" t="s">
        <v>871</v>
      </c>
      <c r="B554" s="29">
        <v>0.03</v>
      </c>
      <c r="C554" s="38"/>
      <c r="D554" s="30"/>
      <c r="E554" s="30"/>
      <c r="F554" s="31"/>
    </row>
    <row r="555" spans="1:6" ht="19.5" customHeight="1" thickBot="1">
      <c r="A555" s="28" t="s">
        <v>872</v>
      </c>
      <c r="B555" s="29">
        <v>0.04</v>
      </c>
      <c r="C555" s="38"/>
      <c r="D555" s="26"/>
      <c r="E555" s="26"/>
      <c r="F555" s="27"/>
    </row>
    <row r="556" spans="1:6" ht="19.5" customHeight="1" thickBot="1">
      <c r="A556" s="28" t="s">
        <v>873</v>
      </c>
      <c r="B556" s="29">
        <v>0.05</v>
      </c>
      <c r="C556" s="38"/>
      <c r="D556" s="26"/>
      <c r="E556" s="26"/>
      <c r="F556" s="27"/>
    </row>
    <row r="557" spans="1:6" ht="19.5" customHeight="1" thickBot="1">
      <c r="A557" s="28" t="s">
        <v>874</v>
      </c>
      <c r="B557" s="29">
        <v>0.06</v>
      </c>
      <c r="C557" s="38"/>
      <c r="D557" s="26"/>
      <c r="E557" s="26"/>
      <c r="F557" s="27"/>
    </row>
    <row r="558" spans="1:6" ht="19.5" customHeight="1" thickBot="1">
      <c r="A558" s="28" t="s">
        <v>875</v>
      </c>
      <c r="B558" s="29">
        <v>0.07</v>
      </c>
      <c r="C558" s="38"/>
      <c r="D558" s="26"/>
      <c r="E558" s="26"/>
      <c r="F558" s="27"/>
    </row>
    <row r="559" spans="1:6" ht="19.5" customHeight="1" thickBot="1">
      <c r="A559" s="28" t="s">
        <v>876</v>
      </c>
      <c r="B559" s="29">
        <v>0.08</v>
      </c>
      <c r="C559" s="38"/>
      <c r="D559" s="30"/>
      <c r="E559" s="30"/>
      <c r="F559" s="31"/>
    </row>
    <row r="560" spans="1:6" ht="19.5" customHeight="1" thickBot="1">
      <c r="A560" s="28" t="s">
        <v>877</v>
      </c>
      <c r="B560" s="29">
        <v>0.1</v>
      </c>
      <c r="C560" s="38"/>
      <c r="D560" s="26"/>
      <c r="E560" s="26"/>
      <c r="F560" s="27"/>
    </row>
    <row r="561" spans="1:6" ht="19.5" customHeight="1" thickBot="1">
      <c r="A561" s="28" t="s">
        <v>878</v>
      </c>
      <c r="B561" s="29">
        <v>0.12</v>
      </c>
      <c r="C561" s="38"/>
      <c r="D561" s="26"/>
      <c r="E561" s="26"/>
      <c r="F561" s="27"/>
    </row>
    <row r="562" spans="1:6" ht="15">
      <c r="A562" s="30"/>
      <c r="B562" s="30"/>
      <c r="C562" s="30"/>
      <c r="D562" s="32"/>
      <c r="E562" s="32"/>
      <c r="F562" s="32"/>
    </row>
    <row r="563" spans="1:6" ht="15">
      <c r="A563" s="65" t="s">
        <v>879</v>
      </c>
      <c r="B563" s="65"/>
      <c r="C563" s="65"/>
      <c r="D563" s="65"/>
      <c r="E563" s="65"/>
      <c r="F563" s="65"/>
    </row>
    <row r="564" spans="1:6" ht="15.75">
      <c r="A564" s="65" t="s">
        <v>880</v>
      </c>
      <c r="B564" s="65"/>
      <c r="C564" s="65"/>
      <c r="D564" s="65"/>
      <c r="E564" s="65"/>
      <c r="F564" s="65"/>
    </row>
    <row r="565" spans="1:6" ht="14.25">
      <c r="A565" s="66" t="s">
        <v>881</v>
      </c>
      <c r="B565" s="66"/>
      <c r="C565" s="66"/>
      <c r="D565" s="66"/>
      <c r="E565" s="66"/>
      <c r="F565" s="66"/>
    </row>
    <row r="566" spans="1:7" s="37" customFormat="1" ht="18.75">
      <c r="A566" s="64" t="s">
        <v>885</v>
      </c>
      <c r="B566" s="64"/>
      <c r="C566" s="64"/>
      <c r="D566" s="64"/>
      <c r="E566" s="64"/>
      <c r="F566" s="64"/>
      <c r="G566" s="43"/>
    </row>
    <row r="567" spans="1:7" s="37" customFormat="1" ht="18.75">
      <c r="A567" s="64" t="s">
        <v>882</v>
      </c>
      <c r="B567" s="64"/>
      <c r="C567" s="64"/>
      <c r="D567" s="64"/>
      <c r="E567" s="64"/>
      <c r="F567" s="64"/>
      <c r="G567" s="43"/>
    </row>
    <row r="568" spans="1:6" ht="15">
      <c r="A568" s="65" t="s">
        <v>883</v>
      </c>
      <c r="B568" s="65"/>
      <c r="C568" s="65"/>
      <c r="D568" s="65"/>
      <c r="E568" s="65"/>
      <c r="F568" s="65"/>
    </row>
  </sheetData>
  <sheetProtection/>
  <mergeCells count="59">
    <mergeCell ref="A567:F567"/>
    <mergeCell ref="A568:F568"/>
    <mergeCell ref="A563:F563"/>
    <mergeCell ref="A564:F564"/>
    <mergeCell ref="A565:F565"/>
    <mergeCell ref="A566:F566"/>
    <mergeCell ref="A524:A525"/>
    <mergeCell ref="B524:B525"/>
    <mergeCell ref="E524:E525"/>
    <mergeCell ref="F524:F525"/>
    <mergeCell ref="A549:F549"/>
    <mergeCell ref="A550:F550"/>
    <mergeCell ref="A547:F547"/>
    <mergeCell ref="A548:F548"/>
    <mergeCell ref="A374:A375"/>
    <mergeCell ref="B374:B375"/>
    <mergeCell ref="E374:E375"/>
    <mergeCell ref="F374:F375"/>
    <mergeCell ref="A449:A450"/>
    <mergeCell ref="B449:B450"/>
    <mergeCell ref="E449:E450"/>
    <mergeCell ref="F449:F450"/>
    <mergeCell ref="A299:A300"/>
    <mergeCell ref="B299:B300"/>
    <mergeCell ref="E299:E300"/>
    <mergeCell ref="F299:F300"/>
    <mergeCell ref="A227:A228"/>
    <mergeCell ref="B227:B228"/>
    <mergeCell ref="E227:E228"/>
    <mergeCell ref="F227:F228"/>
    <mergeCell ref="C299:C300"/>
    <mergeCell ref="A152:A153"/>
    <mergeCell ref="B152:B153"/>
    <mergeCell ref="E152:E153"/>
    <mergeCell ref="F152:F153"/>
    <mergeCell ref="A77:A78"/>
    <mergeCell ref="B77:B78"/>
    <mergeCell ref="E77:E78"/>
    <mergeCell ref="F77:F78"/>
    <mergeCell ref="A9:A10"/>
    <mergeCell ref="A1:F4"/>
    <mergeCell ref="B9:B10"/>
    <mergeCell ref="E9:E10"/>
    <mergeCell ref="F9:F10"/>
    <mergeCell ref="C9:C10"/>
    <mergeCell ref="G9:G10"/>
    <mergeCell ref="C77:C78"/>
    <mergeCell ref="G77:G78"/>
    <mergeCell ref="C152:C153"/>
    <mergeCell ref="G152:G153"/>
    <mergeCell ref="C227:C228"/>
    <mergeCell ref="G227:G228"/>
    <mergeCell ref="G524:G525"/>
    <mergeCell ref="G449:G450"/>
    <mergeCell ref="C449:C450"/>
    <mergeCell ref="G374:G375"/>
    <mergeCell ref="C374:C375"/>
    <mergeCell ref="G299:G300"/>
    <mergeCell ref="C524:C525"/>
  </mergeCells>
  <printOptions/>
  <pageMargins left="0.17" right="0.1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2014-08-15T09:33:48Z</cp:lastPrinted>
  <dcterms:created xsi:type="dcterms:W3CDTF">2014-08-14T06:27:40Z</dcterms:created>
  <dcterms:modified xsi:type="dcterms:W3CDTF">2014-11-11T15:13:15Z</dcterms:modified>
  <cp:category/>
  <cp:version/>
  <cp:contentType/>
  <cp:contentStatus/>
  <cp:revision>1</cp:revision>
</cp:coreProperties>
</file>