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8246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<sst xmlns="http://schemas.openxmlformats.org/spreadsheetml/2006/main" count="74" uniqueCount="36">
  <si>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УЗ</t>
  </si>
  <si>
    <t>Описание</t>
  </si>
  <si>
    <t>Статус</t>
  </si>
  <si>
    <t>Формула</t>
  </si>
  <si>
    <t>Стоимость</t>
  </si>
  <si>
    <t>Оплачено</t>
  </si>
  <si>
    <t>camomile12</t>
  </si>
  <si>
    <t>Вишня без косточки</t>
  </si>
  <si>
    <t>оплата подтверждена</t>
  </si>
  <si>
    <t>1x290+0%</t>
  </si>
  <si>
    <t>Самородок (перец болгарский, фасоль стручковая, кабачок, морковь)</t>
  </si>
  <si>
    <t>1x125+0%</t>
  </si>
  <si>
    <t>Эффектная (морковь , зеленый горошек, шампиньоны резаные, кукуруза, перец болгарский)</t>
  </si>
  <si>
    <t>1x185+0%</t>
  </si>
  <si>
    <t>способ: банкомат в г.Чите, время: 05-44,  дата: 18/04/14,  дополн: 5174</t>
  </si>
  <si>
    <t>Kirena2010</t>
  </si>
  <si>
    <t>1. Оригинальная (капуста цветная и брюссельская, морковь, зеленый горошек, фасоль стручковая)</t>
  </si>
  <si>
    <t>1x200+0%</t>
  </si>
  <si>
    <t>5. Вишня без косточки</t>
  </si>
  <si>
    <t>способ: СБ, время: 5:30,  дата: 16/04/14,  дополн: с карты **3406</t>
  </si>
  <si>
    <t>ocaziya</t>
  </si>
  <si>
    <t>Виня без косточки</t>
  </si>
  <si>
    <t>способ: Сбербанк, время: 15.04 16,  дата: 17/04/14,  дополн: 11111</t>
  </si>
  <si>
    <t>screw-nut</t>
  </si>
  <si>
    <t>2x125+0%</t>
  </si>
  <si>
    <t>способ: на карту сбербанка, время: 20.09,  дата: 16/04/14,  дополн: С КАРТЫ 2315</t>
  </si>
  <si>
    <t>Shkarlet</t>
  </si>
  <si>
    <t>Оригинальная</t>
  </si>
  <si>
    <t>Эффектная</t>
  </si>
  <si>
    <t>способ: сбер он-лайн, время: 22/00,  дата: 17/04/14,  дополн: 4844</t>
  </si>
  <si>
    <t>Замечтательная</t>
  </si>
  <si>
    <t>овощная смесь 2. Эффектная (морковь , зеленый горошек, шампиньоны резаные, кукуруза, перец болгарский) 185,00</t>
  </si>
  <si>
    <t>овощная смесь 1. Оригинальная (капуста цветная и брюссельская, морковь, зеленый горошек, фасоль стручковая) 200,00</t>
  </si>
  <si>
    <t>способ: сбербанк онлайн, время: 6:25,  дата: 17/04/14,  дополн: 5166</t>
  </si>
  <si>
    <t>Фактура</t>
  </si>
  <si>
    <t>депозит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</si>
</sst>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5.00390625" style="0" customWidth="1"/>
    <col min="2" max="2" width="41.8515625" style="0" customWidth="1"/>
    <col min="3" max="3" width="0.2890625" style="0" customWidth="1"/>
    <col min="4" max="4" width="11.281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34</v>
      </c>
      <c r="H1" s="1" t="s">
        <v>35</v>
      </c>
    </row>
    <row r="2" spans="1:7" ht="12.75">
      <c r="A2" t="s">
        <v>6</v>
      </c>
      <c r="B2" t="s">
        <v>7</v>
      </c>
      <c r="C2" t="s">
        <v>8</v>
      </c>
      <c r="D2" t="s">
        <v>9</v>
      </c>
      <c r="E2">
        <v>290</v>
      </c>
      <c r="G2">
        <v>261</v>
      </c>
    </row>
    <row r="3" spans="1:7" ht="12.75">
      <c r="A3" t="s">
        <v>6</v>
      </c>
      <c r="B3" t="s">
        <v>10</v>
      </c>
      <c r="C3" t="s">
        <v>8</v>
      </c>
      <c r="D3" t="s">
        <v>11</v>
      </c>
      <c r="E3">
        <v>125</v>
      </c>
      <c r="G3">
        <v>113</v>
      </c>
    </row>
    <row r="4" spans="1:7" ht="12.75">
      <c r="A4" t="s">
        <v>6</v>
      </c>
      <c r="B4" t="s">
        <v>12</v>
      </c>
      <c r="C4" t="s">
        <v>8</v>
      </c>
      <c r="D4" t="s">
        <v>13</v>
      </c>
      <c r="E4">
        <v>185</v>
      </c>
      <c r="G4">
        <v>167</v>
      </c>
    </row>
    <row r="5" spans="1:6" ht="12.75">
      <c r="A5" t="s">
        <v>6</v>
      </c>
      <c r="B5" t="s">
        <v>14</v>
      </c>
      <c r="F5">
        <v>600</v>
      </c>
    </row>
    <row r="6" spans="1:8" ht="12.75">
      <c r="A6" s="2" t="s">
        <v>6</v>
      </c>
      <c r="B6" s="2"/>
      <c r="C6" s="2"/>
      <c r="D6" s="2"/>
      <c r="E6" s="2">
        <f>SUM(E2:E5)</f>
        <v>600</v>
      </c>
      <c r="F6" s="2">
        <f>SUM(F2:F5)</f>
        <v>600</v>
      </c>
      <c r="G6" s="2">
        <v>541</v>
      </c>
      <c r="H6">
        <v>59</v>
      </c>
    </row>
    <row r="7" spans="1:7" ht="12.75">
      <c r="A7" t="s">
        <v>15</v>
      </c>
      <c r="B7" t="s">
        <v>16</v>
      </c>
      <c r="C7" t="s">
        <v>8</v>
      </c>
      <c r="D7" t="s">
        <v>17</v>
      </c>
      <c r="E7">
        <v>200</v>
      </c>
      <c r="G7">
        <v>180</v>
      </c>
    </row>
    <row r="8" spans="1:7" ht="12.75">
      <c r="A8" t="s">
        <v>15</v>
      </c>
      <c r="B8" t="s">
        <v>18</v>
      </c>
      <c r="C8" t="s">
        <v>8</v>
      </c>
      <c r="D8" t="s">
        <v>9</v>
      </c>
      <c r="E8">
        <v>290</v>
      </c>
      <c r="G8">
        <v>261</v>
      </c>
    </row>
    <row r="9" spans="1:6" ht="12.75">
      <c r="A9" t="s">
        <v>15</v>
      </c>
      <c r="B9" t="s">
        <v>19</v>
      </c>
      <c r="F9">
        <v>490</v>
      </c>
    </row>
    <row r="10" spans="1:8" ht="12.75">
      <c r="A10" s="2" t="s">
        <v>15</v>
      </c>
      <c r="B10" s="2"/>
      <c r="C10" s="2"/>
      <c r="D10" s="2"/>
      <c r="E10" s="2">
        <f>SUM(E7:E9)</f>
        <v>490</v>
      </c>
      <c r="F10" s="2">
        <f>SUM(F7:F9)</f>
        <v>490</v>
      </c>
      <c r="G10" s="2">
        <v>441</v>
      </c>
      <c r="H10">
        <v>49</v>
      </c>
    </row>
    <row r="11" spans="1:7" ht="12.75">
      <c r="A11" t="s">
        <v>20</v>
      </c>
      <c r="B11" t="s">
        <v>21</v>
      </c>
      <c r="C11" t="s">
        <v>8</v>
      </c>
      <c r="D11" t="s">
        <v>9</v>
      </c>
      <c r="E11">
        <v>290</v>
      </c>
      <c r="G11">
        <v>261</v>
      </c>
    </row>
    <row r="12" spans="1:6" ht="12.75">
      <c r="A12" t="s">
        <v>20</v>
      </c>
      <c r="B12" t="s">
        <v>22</v>
      </c>
      <c r="F12">
        <v>290</v>
      </c>
    </row>
    <row r="13" spans="1:8" ht="12.75">
      <c r="A13" s="2" t="s">
        <v>20</v>
      </c>
      <c r="B13" s="2"/>
      <c r="C13" s="2"/>
      <c r="D13" s="2"/>
      <c r="E13" s="2">
        <f>SUM(E11:E12)</f>
        <v>290</v>
      </c>
      <c r="F13" s="2">
        <f>SUM(F11:F12)</f>
        <v>290</v>
      </c>
      <c r="G13" s="2">
        <v>261</v>
      </c>
      <c r="H13">
        <v>29</v>
      </c>
    </row>
    <row r="14" spans="1:7" ht="12.75">
      <c r="A14" t="s">
        <v>23</v>
      </c>
      <c r="B14" t="s">
        <v>7</v>
      </c>
      <c r="C14" t="s">
        <v>8</v>
      </c>
      <c r="D14" t="s">
        <v>9</v>
      </c>
      <c r="E14">
        <v>290</v>
      </c>
      <c r="G14">
        <v>261</v>
      </c>
    </row>
    <row r="15" spans="1:7" ht="12.75">
      <c r="A15" t="s">
        <v>23</v>
      </c>
      <c r="B15" t="s">
        <v>10</v>
      </c>
      <c r="C15" t="s">
        <v>8</v>
      </c>
      <c r="D15" t="s">
        <v>24</v>
      </c>
      <c r="E15">
        <v>250</v>
      </c>
      <c r="G15">
        <v>226</v>
      </c>
    </row>
    <row r="16" spans="1:6" ht="12.75">
      <c r="A16" t="s">
        <v>23</v>
      </c>
      <c r="B16" t="s">
        <v>25</v>
      </c>
      <c r="F16">
        <v>540</v>
      </c>
    </row>
    <row r="17" spans="1:8" ht="12.75">
      <c r="A17" s="2" t="s">
        <v>23</v>
      </c>
      <c r="B17" s="2"/>
      <c r="C17" s="2"/>
      <c r="D17" s="2"/>
      <c r="E17" s="2">
        <f>SUM(E14:E16)</f>
        <v>540</v>
      </c>
      <c r="F17" s="2">
        <f>SUM(F14:F16)</f>
        <v>540</v>
      </c>
      <c r="G17" s="2">
        <v>487</v>
      </c>
      <c r="H17">
        <v>53</v>
      </c>
    </row>
    <row r="18" spans="1:7" ht="12.75">
      <c r="A18" t="s">
        <v>26</v>
      </c>
      <c r="B18" t="s">
        <v>27</v>
      </c>
      <c r="C18" t="s">
        <v>8</v>
      </c>
      <c r="D18" t="s">
        <v>17</v>
      </c>
      <c r="E18">
        <v>200</v>
      </c>
      <c r="G18">
        <v>180</v>
      </c>
    </row>
    <row r="19" spans="1:7" ht="12.75">
      <c r="A19" t="s">
        <v>26</v>
      </c>
      <c r="B19" t="s">
        <v>28</v>
      </c>
      <c r="C19" t="s">
        <v>8</v>
      </c>
      <c r="D19" t="s">
        <v>13</v>
      </c>
      <c r="E19">
        <v>185</v>
      </c>
      <c r="G19">
        <v>167</v>
      </c>
    </row>
    <row r="20" spans="1:6" ht="12.75">
      <c r="A20" t="s">
        <v>26</v>
      </c>
      <c r="B20" t="s">
        <v>29</v>
      </c>
      <c r="F20">
        <v>385</v>
      </c>
    </row>
    <row r="21" spans="1:8" ht="12.75">
      <c r="A21" s="2" t="s">
        <v>26</v>
      </c>
      <c r="B21" s="2"/>
      <c r="C21" s="2"/>
      <c r="D21" s="2"/>
      <c r="E21" s="2">
        <f>SUM(E18:E20)</f>
        <v>385</v>
      </c>
      <c r="F21" s="2">
        <f>SUM(F18:F20)</f>
        <v>385</v>
      </c>
      <c r="G21" s="2">
        <v>347</v>
      </c>
      <c r="H21">
        <v>38</v>
      </c>
    </row>
    <row r="22" spans="1:7" ht="12.75">
      <c r="A22" t="s">
        <v>30</v>
      </c>
      <c r="B22" t="s">
        <v>31</v>
      </c>
      <c r="C22" t="s">
        <v>8</v>
      </c>
      <c r="D22" t="s">
        <v>13</v>
      </c>
      <c r="E22">
        <v>185</v>
      </c>
      <c r="G22">
        <v>167</v>
      </c>
    </row>
    <row r="23" spans="1:7" ht="12.75">
      <c r="A23" t="s">
        <v>30</v>
      </c>
      <c r="B23" t="s">
        <v>32</v>
      </c>
      <c r="C23" t="s">
        <v>8</v>
      </c>
      <c r="D23" t="s">
        <v>17</v>
      </c>
      <c r="E23">
        <v>200</v>
      </c>
      <c r="G23">
        <v>180</v>
      </c>
    </row>
    <row r="24" spans="1:6" ht="12.75">
      <c r="A24" t="s">
        <v>30</v>
      </c>
      <c r="B24" t="s">
        <v>33</v>
      </c>
      <c r="F24">
        <v>385</v>
      </c>
    </row>
    <row r="25" spans="1:8" ht="12.75">
      <c r="A25" s="2" t="s">
        <v>30</v>
      </c>
      <c r="B25" s="2"/>
      <c r="C25" s="2"/>
      <c r="D25" s="2"/>
      <c r="E25" s="2">
        <f>SUM(E22:E24)</f>
        <v>385</v>
      </c>
      <c r="F25" s="2">
        <f>SUM(F22:F24)</f>
        <v>385</v>
      </c>
      <c r="G25" s="2">
        <v>347</v>
      </c>
      <c r="H25">
        <v>38</v>
      </c>
    </row>
    <row r="26" spans="1:7" ht="12.75">
      <c r="A26" s="3"/>
      <c r="B26" s="3"/>
      <c r="C26" s="3"/>
      <c r="D26" s="3"/>
      <c r="E26" s="3">
        <f>E6+E10+E13+E17+E21+E25</f>
        <v>2690</v>
      </c>
      <c r="F26" s="3">
        <f>F6+F10+F13+F17+F21+F25</f>
        <v>2690</v>
      </c>
      <c r="G26" s="3">
        <f>E26-F26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Евгения Чупина</cp:lastModifiedBy>
  <dcterms:created xsi:type="dcterms:W3CDTF">2014-04-22T16:31:12Z</dcterms:created>
  <dcterms:modified xsi:type="dcterms:W3CDTF">2014-04-22T09:49:05Z</dcterms:modified>
  <cp:category/>
  <cp:version/>
  <cp:contentType/>
  <cp:contentStatus/>
</cp:coreProperties>
</file>