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<sst xmlns="http://schemas.openxmlformats.org/spreadsheetml/2006/main" count="53" uniqueCount="38">
  <si>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301157 </t>
  </si>
  <si>
    <t>GT</t>
  </si>
  <si>
    <t>черный</t>
  </si>
  <si>
    <t>ejik_69</t>
  </si>
  <si>
    <t>Куртка из PU-кожи</t>
  </si>
  <si>
    <t>пуховик</t>
  </si>
  <si>
    <t>Bagira84</t>
  </si>
  <si>
    <t>Куртка из PU-кожи </t>
  </si>
  <si>
    <t>888-K</t>
  </si>
  <si>
    <t>iren_n</t>
  </si>
  <si>
    <t>201247-B</t>
  </si>
  <si>
    <t>unison</t>
  </si>
  <si>
    <t>12020-B</t>
  </si>
  <si>
    <t>Куртка из PU-кожи 12016-B </t>
  </si>
  <si>
    <t>замена</t>
  </si>
  <si>
    <t> 106 42р-р.</t>
  </si>
  <si>
    <t>yana-lira</t>
  </si>
  <si>
    <t>Куртка из PU-кожи Q12072 </t>
  </si>
  <si>
    <t>Куртка из PU-кожи 11055</t>
  </si>
  <si>
    <t>2010Юлия</t>
  </si>
  <si>
    <t>Куртка из PU-кожи 2012112</t>
  </si>
  <si>
    <t>Jyls</t>
  </si>
  <si>
    <t>Куртка из PU-кожи 12015-B </t>
  </si>
  <si>
    <t>темно-синий</t>
  </si>
  <si>
    <t>-KISSka-</t>
  </si>
  <si>
    <t>Куртка на холлофайбере</t>
  </si>
  <si>
    <t>Z121180-A </t>
  </si>
  <si>
    <t>Q12078</t>
  </si>
  <si>
    <t>Olis</t>
  </si>
  <si>
    <t>Пуховик</t>
  </si>
  <si>
    <t>MA 7222</t>
  </si>
  <si>
    <t>MN1202</t>
  </si>
  <si>
    <t>бело-синий</t>
  </si>
  <si>
    <t>Ksana0207</t>
  </si>
  <si>
    <t>Куртка на синтепоне</t>
  </si>
  <si>
    <t>12022 </t>
  </si>
  <si>
    <t>zvezdochka2010</t>
  </si>
  <si>
    <t>YZ2663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</si>
</sst>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1"/>
      <color indexed="23"/>
      <name val="Arial"/>
      <family val="2"/>
    </font>
    <font>
      <u val="single"/>
      <sz val="10"/>
      <color indexed="12"/>
      <name val="Arial"/>
      <family val="0"/>
    </font>
    <font>
      <sz val="9"/>
      <color indexed="17"/>
      <name val="Courier"/>
      <family val="1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15" applyFill="1" applyBorder="1" applyAlignment="1">
      <alignment horizontal="left" vertical="top" wrapText="1"/>
    </xf>
    <xf numFmtId="0" fontId="2" fillId="2" borderId="0" xfId="15" applyFill="1" applyBorder="1" applyAlignment="1">
      <alignment horizontal="left" vertical="top" wrapText="1"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2757350" TargetMode="External" /><Relationship Id="rId2" Type="http://schemas.openxmlformats.org/officeDocument/2006/relationships/hyperlink" Target="http://forum.sibmama.ru/viewtopic.php?p=32819948" TargetMode="External" /><Relationship Id="rId3" Type="http://schemas.openxmlformats.org/officeDocument/2006/relationships/hyperlink" Target="http://forum.sibmama.ru/viewtopic.php?p=32819948" TargetMode="External" /><Relationship Id="rId4" Type="http://schemas.openxmlformats.org/officeDocument/2006/relationships/hyperlink" Target="http://forum.sibmama.ru/viewtopic.php?t=726663&amp;start=15" TargetMode="External" /><Relationship Id="rId5" Type="http://schemas.openxmlformats.org/officeDocument/2006/relationships/hyperlink" Target="http://forum.sibmama.ru/viewtopic.php?t=726663&amp;postdays=0&amp;postorder=asc&amp;start=15" TargetMode="External" /><Relationship Id="rId6" Type="http://schemas.openxmlformats.org/officeDocument/2006/relationships/hyperlink" Target="http://forum.sibmama.ru/viewtopic.php?t=726663&amp;postdays=0&amp;postorder=asc&amp;start=30" TargetMode="External" /><Relationship Id="rId7" Type="http://schemas.openxmlformats.org/officeDocument/2006/relationships/hyperlink" Target="http://forum.sibmama.ru/viewtopic.php?t=726663&amp;start=30&amp;sid=042bc1e2006c4761782f9a7223694805" TargetMode="External" /><Relationship Id="rId8" Type="http://schemas.openxmlformats.org/officeDocument/2006/relationships/hyperlink" Target="http://forum.sibmama.ru/viewtopic.php?t=726663&amp;start=30&amp;sid=cbfda4ff74cec552da7b3022de350871" TargetMode="External" /><Relationship Id="rId9" Type="http://schemas.openxmlformats.org/officeDocument/2006/relationships/hyperlink" Target="http://forum.sibmama.ru/viewtopic.php?t=726663&amp;postdays=0&amp;postorder=asc&amp;start=30" TargetMode="External" /><Relationship Id="rId10" Type="http://schemas.openxmlformats.org/officeDocument/2006/relationships/hyperlink" Target="http://forum.sibmama.ru/viewtopic.php?t=726663&amp;postdays=0&amp;postorder=asc&amp;start=45" TargetMode="External" /><Relationship Id="rId11" Type="http://schemas.openxmlformats.org/officeDocument/2006/relationships/hyperlink" Target="http://forum.sibmama.ru/viewtopic.php?t=726663&amp;postdays=0&amp;postorder=asc&amp;start=45" TargetMode="External" /><Relationship Id="rId12" Type="http://schemas.openxmlformats.org/officeDocument/2006/relationships/hyperlink" Target="http://forum.sibmama.ru/viewtopic.php?t=726663&amp;postdays=0&amp;postorder=asc&amp;start=45" TargetMode="External" /><Relationship Id="rId13" Type="http://schemas.openxmlformats.org/officeDocument/2006/relationships/hyperlink" Target="http://forum.sibmama.ru/viewtopic.php?t=726663&amp;postdays=0&amp;postorder=asc&amp;start=60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36" sqref="N36"/>
    </sheetView>
  </sheetViews>
  <sheetFormatPr defaultColWidth="9.140625" defaultRowHeight="12.75"/>
  <cols>
    <col min="10" max="10" width="9.140625" style="7" customWidth="1"/>
  </cols>
  <sheetData>
    <row r="1" spans="1:11" ht="14.25">
      <c r="A1" s="2" t="s">
        <v>1</v>
      </c>
      <c r="B1" s="2"/>
      <c r="C1" t="s">
        <v>5</v>
      </c>
      <c r="F1" s="1" t="s">
        <v>0</v>
      </c>
      <c r="H1" s="3">
        <v>44</v>
      </c>
      <c r="I1" s="3">
        <v>2800</v>
      </c>
      <c r="J1" s="7">
        <v>3136</v>
      </c>
      <c r="K1" s="4" t="s">
        <v>2</v>
      </c>
    </row>
    <row r="2" spans="3:11" ht="12.75">
      <c r="C2" s="4" t="s">
        <v>29</v>
      </c>
      <c r="F2" t="s">
        <v>31</v>
      </c>
      <c r="H2">
        <v>46</v>
      </c>
      <c r="I2">
        <v>2800</v>
      </c>
      <c r="J2" s="7">
        <v>3136</v>
      </c>
      <c r="K2" t="s">
        <v>32</v>
      </c>
    </row>
    <row r="3" ht="12.75">
      <c r="J3" s="8">
        <f>SUM(J1:J2)</f>
        <v>6272</v>
      </c>
    </row>
    <row r="5" spans="1:10" ht="12.75">
      <c r="A5" s="2" t="s">
        <v>3</v>
      </c>
      <c r="B5" s="2"/>
      <c r="C5" s="4" t="s">
        <v>4</v>
      </c>
      <c r="F5" s="4" t="s">
        <v>10</v>
      </c>
      <c r="H5">
        <v>46</v>
      </c>
      <c r="I5">
        <v>1800</v>
      </c>
      <c r="J5" s="8">
        <v>2016</v>
      </c>
    </row>
    <row r="8" spans="1:14" ht="13.5" thickBot="1">
      <c r="A8" s="5" t="s">
        <v>6</v>
      </c>
      <c r="B8" s="6"/>
      <c r="C8" s="4" t="s">
        <v>7</v>
      </c>
      <c r="F8" s="4" t="s">
        <v>8</v>
      </c>
      <c r="H8">
        <v>40</v>
      </c>
      <c r="I8">
        <v>1500</v>
      </c>
      <c r="J8" s="8">
        <v>1680</v>
      </c>
      <c r="K8" s="4" t="s">
        <v>2</v>
      </c>
      <c r="L8" s="4" t="s">
        <v>15</v>
      </c>
      <c r="N8" t="s">
        <v>14</v>
      </c>
    </row>
    <row r="9" ht="13.5" thickTop="1"/>
    <row r="11" spans="1:11" ht="12.75">
      <c r="A11" s="2" t="s">
        <v>9</v>
      </c>
      <c r="B11" s="2"/>
      <c r="C11" s="4" t="s">
        <v>7</v>
      </c>
      <c r="F11" s="4" t="s">
        <v>10</v>
      </c>
      <c r="H11">
        <v>48</v>
      </c>
      <c r="I11">
        <v>1800</v>
      </c>
      <c r="J11" s="8">
        <v>2016</v>
      </c>
      <c r="K11" s="4" t="s">
        <v>2</v>
      </c>
    </row>
    <row r="14" spans="1:15" ht="12.75">
      <c r="A14" s="2" t="s">
        <v>11</v>
      </c>
      <c r="B14" s="2"/>
      <c r="C14" s="4" t="s">
        <v>4</v>
      </c>
      <c r="F14" s="4" t="s">
        <v>12</v>
      </c>
      <c r="H14">
        <v>44</v>
      </c>
      <c r="I14">
        <v>2000</v>
      </c>
      <c r="J14" s="8">
        <v>2240</v>
      </c>
      <c r="L14" s="4" t="s">
        <v>13</v>
      </c>
      <c r="O14" t="s">
        <v>14</v>
      </c>
    </row>
    <row r="17" spans="1:12" ht="12.75">
      <c r="A17" s="2" t="s">
        <v>16</v>
      </c>
      <c r="B17" s="2"/>
      <c r="C17" s="4" t="s">
        <v>17</v>
      </c>
      <c r="H17">
        <v>44</v>
      </c>
      <c r="I17">
        <v>2500</v>
      </c>
      <c r="J17" s="8">
        <v>2800</v>
      </c>
      <c r="L17" s="4" t="s">
        <v>18</v>
      </c>
    </row>
    <row r="20" spans="1:12" ht="12.75">
      <c r="A20" s="2" t="s">
        <v>19</v>
      </c>
      <c r="B20" s="2"/>
      <c r="C20" s="4" t="s">
        <v>4</v>
      </c>
      <c r="F20" t="s">
        <v>37</v>
      </c>
      <c r="H20">
        <v>50</v>
      </c>
      <c r="I20">
        <v>2400</v>
      </c>
      <c r="J20" s="8">
        <v>2688</v>
      </c>
      <c r="K20" t="s">
        <v>2</v>
      </c>
      <c r="L20" s="4" t="s">
        <v>20</v>
      </c>
    </row>
    <row r="23" spans="1:11" ht="12.75">
      <c r="A23" s="2" t="s">
        <v>21</v>
      </c>
      <c r="B23" s="2"/>
      <c r="C23" s="4" t="s">
        <v>22</v>
      </c>
      <c r="H23">
        <v>48</v>
      </c>
      <c r="I23">
        <v>2000</v>
      </c>
      <c r="J23" s="8">
        <v>2240</v>
      </c>
      <c r="K23" s="4" t="s">
        <v>23</v>
      </c>
    </row>
    <row r="26" spans="1:10" ht="12.75">
      <c r="A26" s="2" t="s">
        <v>24</v>
      </c>
      <c r="B26" s="2"/>
      <c r="C26" s="4" t="s">
        <v>25</v>
      </c>
      <c r="F26" s="4" t="s">
        <v>26</v>
      </c>
      <c r="H26">
        <v>46</v>
      </c>
      <c r="I26">
        <v>2500</v>
      </c>
      <c r="J26" s="8">
        <v>2800</v>
      </c>
    </row>
    <row r="29" spans="1:10" ht="12.75">
      <c r="A29" s="2" t="s">
        <v>16</v>
      </c>
      <c r="B29" s="2"/>
      <c r="C29" s="4" t="s">
        <v>4</v>
      </c>
      <c r="F29" s="4" t="s">
        <v>27</v>
      </c>
      <c r="H29">
        <v>46</v>
      </c>
      <c r="I29">
        <v>2500</v>
      </c>
      <c r="J29" s="8">
        <v>2800</v>
      </c>
    </row>
    <row r="32" spans="1:11" ht="12.75">
      <c r="A32" s="2" t="s">
        <v>28</v>
      </c>
      <c r="B32" s="2"/>
      <c r="C32" s="4" t="s">
        <v>29</v>
      </c>
      <c r="D32" s="4"/>
      <c r="E32" s="4"/>
      <c r="F32" s="4" t="s">
        <v>30</v>
      </c>
      <c r="H32">
        <v>40</v>
      </c>
      <c r="I32">
        <v>3200</v>
      </c>
      <c r="J32" s="8">
        <v>3584</v>
      </c>
      <c r="K32" t="s">
        <v>2</v>
      </c>
    </row>
    <row r="36" spans="1:11" ht="12.75">
      <c r="A36" s="2" t="s">
        <v>33</v>
      </c>
      <c r="B36" s="2"/>
      <c r="C36" s="4" t="s">
        <v>34</v>
      </c>
      <c r="F36" s="4" t="s">
        <v>35</v>
      </c>
      <c r="H36">
        <v>48</v>
      </c>
      <c r="I36">
        <v>2500</v>
      </c>
      <c r="J36" s="8">
        <v>2800</v>
      </c>
      <c r="K36" t="s">
        <v>2</v>
      </c>
    </row>
    <row r="39" spans="1:10" ht="12.75">
      <c r="A39" s="2" t="s">
        <v>36</v>
      </c>
      <c r="B39" s="2"/>
      <c r="C39" s="4" t="s">
        <v>4</v>
      </c>
      <c r="F39" s="3" t="s">
        <v>12</v>
      </c>
      <c r="H39">
        <v>46</v>
      </c>
      <c r="I39">
        <v>2000</v>
      </c>
      <c r="J39" s="8">
        <v>2240</v>
      </c>
    </row>
  </sheetData>
  <hyperlinks>
    <hyperlink ref="A1" r:id="rId1" display="http://forum.sibmama.ru/viewtopic.php?p=32757350"/>
    <hyperlink ref="A5" r:id="rId2" display="http://forum.sibmama.ru/viewtopic.php?p=32819948"/>
    <hyperlink ref="A8" r:id="rId3" display="http://forum.sibmama.ru/viewtopic.php?p=32819948"/>
    <hyperlink ref="A11" r:id="rId4" display="http://forum.sibmama.ru/viewtopic.php?t=726663&amp;start=15"/>
    <hyperlink ref="A14" r:id="rId5" display="http://forum.sibmama.ru/viewtopic.php?t=726663&amp;postdays=0&amp;postorder=asc&amp;start=15"/>
    <hyperlink ref="A17" r:id="rId6" display="http://forum.sibmama.ru/viewtopic.php?t=726663&amp;postdays=0&amp;postorder=asc&amp;start=30"/>
    <hyperlink ref="A20" r:id="rId7" display="http://forum.sibmama.ru/viewtopic.php?t=726663&amp;start=30&amp;sid=042bc1e2006c4761782f9a7223694805"/>
    <hyperlink ref="A23" r:id="rId8" display="http://forum.sibmama.ru/viewtopic.php?t=726663&amp;start=30&amp;sid=cbfda4ff74cec552da7b3022de350871"/>
    <hyperlink ref="A26" r:id="rId9" display="http://forum.sibmama.ru/viewtopic.php?t=726663&amp;postdays=0&amp;postorder=asc&amp;start=30"/>
    <hyperlink ref="A29" r:id="rId10" display="http://forum.sibmama.ru/viewtopic.php?t=726663&amp;postdays=0&amp;postorder=asc&amp;start=45"/>
    <hyperlink ref="A32" r:id="rId11" display="http://forum.sibmama.ru/viewtopic.php?t=726663&amp;postdays=0&amp;postorder=asc&amp;start=45"/>
    <hyperlink ref="A36" r:id="rId12" display="http://forum.sibmama.ru/viewtopic.php?t=726663&amp;postdays=0&amp;postorder=asc&amp;start=45"/>
    <hyperlink ref="A39" r:id="rId13" display="http://forum.sibmama.ru/viewtopic.php?t=726663&amp;postdays=0&amp;postorder=asc&amp;start=60"/>
  </hyperlinks>
  <printOptions/>
  <pageMargins left="0.75" right="0.75" top="1" bottom="1" header="0.5" footer="0.5"/>
  <pageSetup horizontalDpi="300" verticalDpi="300" orientation="portrait" paperSize="9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2012-09-18T18:11:28Z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