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7235" windowHeight="8010"/>
  </bookViews>
  <sheets>
    <sheet name="Лист1" sheetId="1" r:id="rId1"/>
    <sheet name="Заказ оформление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E35" i="2" l="1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2" i="2"/>
</calcChain>
</file>

<file path=xl/sharedStrings.xml><?xml version="1.0" encoding="utf-8"?>
<sst xmlns="http://schemas.openxmlformats.org/spreadsheetml/2006/main" count="548" uniqueCount="365">
  <si>
    <t xml:space="preserve">Размеры </t>
  </si>
  <si>
    <t>Артикул</t>
  </si>
  <si>
    <t>Цена</t>
  </si>
  <si>
    <t>36х14х64</t>
  </si>
  <si>
    <t>30х10х55</t>
  </si>
  <si>
    <t>Наименование</t>
  </si>
  <si>
    <t>Изображение</t>
  </si>
  <si>
    <t>V021-mCity-2017</t>
  </si>
  <si>
    <t>Сумка-мини "Городки"</t>
  </si>
  <si>
    <t>V021-BlackLines-2017</t>
  </si>
  <si>
    <t>Сумка-мини Черные линии</t>
  </si>
  <si>
    <t>V011-PawsCat-2017</t>
  </si>
  <si>
    <t>V021-mPawsCat-2017</t>
  </si>
  <si>
    <t>Сумка "Лапки"</t>
  </si>
  <si>
    <t>Сумка-мини "Лапки"</t>
  </si>
  <si>
    <t>V011-Garden-2017</t>
  </si>
  <si>
    <t>Сумка "Сад"</t>
  </si>
  <si>
    <t>V011-Uzor-2018</t>
  </si>
  <si>
    <t>V021-mUzor-2018</t>
  </si>
  <si>
    <t>Сумка Летний узор</t>
  </si>
  <si>
    <t>Сумка-мини Летний узор</t>
  </si>
  <si>
    <t>Сумка-малышка "Мороженко"</t>
  </si>
  <si>
    <t>V031-babyIsecream-2018</t>
  </si>
  <si>
    <t>V011-Cityblue-2018</t>
  </si>
  <si>
    <t>V021-mCityblue-2018</t>
  </si>
  <si>
    <t>V031-babyCityblue-2018</t>
  </si>
  <si>
    <t>Сумка Синий город</t>
  </si>
  <si>
    <t>Сумка-мини Синий город</t>
  </si>
  <si>
    <t>Сумка-малышка Синий город</t>
  </si>
  <si>
    <t>V011-Malina-2018</t>
  </si>
  <si>
    <t>V021-mMalina-2018</t>
  </si>
  <si>
    <t>V031-babyMalina-2018</t>
  </si>
  <si>
    <t>Сумка-мини Малиновый сад</t>
  </si>
  <si>
    <t>Сумка-малышка Малиновый сад</t>
  </si>
  <si>
    <t>V011-Wood-2017</t>
  </si>
  <si>
    <t>V021-mWood-2018</t>
  </si>
  <si>
    <t>Сумка Пейзаж</t>
  </si>
  <si>
    <t>Сумка-мини Пейзаж</t>
  </si>
  <si>
    <t>V013-RdBeBl-2017</t>
  </si>
  <si>
    <t xml:space="preserve">Сумка "Красный цветок" </t>
  </si>
  <si>
    <t>V012-BlBe-2017</t>
  </si>
  <si>
    <t>Сумка "Синий цветок" (Цвет: синий, бежевый, синий)</t>
  </si>
  <si>
    <t>V012-BlRd-2017</t>
  </si>
  <si>
    <t>V012-RdBl-2017</t>
  </si>
  <si>
    <t>Сумка "Красная" (разм.из.:36х14х64, Цвет: красный, синий, синий)</t>
  </si>
  <si>
    <t>V012- GrBl -2017</t>
  </si>
  <si>
    <t>Сумка "Зеленая" (разм.из.:36х14х64, Цвет: зеленый, синий, синий)</t>
  </si>
  <si>
    <t>V012-RdGr-2017</t>
  </si>
  <si>
    <t>Сумка "Поляна" (разм.из.:36х14х64, Цвет: красный, красный,зеленый)</t>
  </si>
  <si>
    <t>V012-InRs-2017</t>
  </si>
  <si>
    <t>Сумка "Инжир" (разм.из.:36х14х64, Цвет: инжир, розовый, розовый)</t>
  </si>
  <si>
    <t>V012-RsBl-2017</t>
  </si>
  <si>
    <t>Сумка "Розовая" (разм.из.:36х14х64, Цвет: розовый, синий, синий)</t>
  </si>
  <si>
    <t>V012-RsIn-2017</t>
  </si>
  <si>
    <t>Сумка "Розовый инжир" (разм.из.:36х14х64, Цвет: розовый, инжир, инжир)</t>
  </si>
  <si>
    <t>Сумка "Бежевый луг" (Разм. из.: 36х14х64, Цвет: бежевый, зеленый, синий)</t>
  </si>
  <si>
    <t xml:space="preserve">V013-BeGrBl-2017 </t>
  </si>
  <si>
    <t>Сумка "Бежевый инжир" (Разм. из.: 36х14х64, Цвет: бежевый, зеленый, инжир)</t>
  </si>
  <si>
    <t xml:space="preserve">V013-BeGrln-2017 </t>
  </si>
  <si>
    <t>Сумка "Бежевая" (Разм. из.: 36х14х64, Цвет: бежевый, красный, синий)</t>
  </si>
  <si>
    <t xml:space="preserve">V013-BeRdBl-2017 </t>
  </si>
  <si>
    <t>Сумка "Бежевая роза" (Разм. из.: 36х14х64, Цвет: бежевый, розовый, инжир)</t>
  </si>
  <si>
    <t xml:space="preserve">V013-BeRsIn-2017 </t>
  </si>
  <si>
    <t>Varika</t>
  </si>
  <si>
    <t>V011-Mozaika-19</t>
  </si>
  <si>
    <t>Сумка «Мозаика»</t>
  </si>
  <si>
    <t>V021-mMozaika-19</t>
  </si>
  <si>
    <t>Сумка -мини «Мозаика»</t>
  </si>
  <si>
    <t>V031-babyMozaika-19</t>
  </si>
  <si>
    <t>Сумка малышка (baby) «Мозаика»</t>
  </si>
  <si>
    <t>V011-Azbyka-19</t>
  </si>
  <si>
    <t>Сумка «Азбука»</t>
  </si>
  <si>
    <t>V021-mAzbyka -19</t>
  </si>
  <si>
    <t>Сумка-мини «Азбука»</t>
  </si>
  <si>
    <t>V031-babyAzbyka -19</t>
  </si>
  <si>
    <t>Сумка малышка (baby)«Азбука»</t>
  </si>
  <si>
    <t xml:space="preserve">V011-Feather-2017 </t>
  </si>
  <si>
    <t>Сумка "Перо"</t>
  </si>
  <si>
    <t>V011-Leto-2019</t>
  </si>
  <si>
    <t>V021-mLeto-2019</t>
  </si>
  <si>
    <t>Сумка-мини "лето"</t>
  </si>
  <si>
    <t>V011-Goroh-2019</t>
  </si>
  <si>
    <t>V021-mGoroh-2019</t>
  </si>
  <si>
    <t>Сумка-мини "В горошек"</t>
  </si>
  <si>
    <t>V011-Ship-2019</t>
  </si>
  <si>
    <t>V021-mShip-2019</t>
  </si>
  <si>
    <t>Сумка-мини "Корабли"</t>
  </si>
  <si>
    <t>38х25 (чуть больш формата А4)</t>
  </si>
  <si>
    <t>V031-babyLeto-2019</t>
  </si>
  <si>
    <t>Сумка-малышка "Лето"</t>
  </si>
  <si>
    <t>Сумка "В горошек"</t>
  </si>
  <si>
    <t>Сумка "Корабли"</t>
  </si>
  <si>
    <t xml:space="preserve">Сумка "Лето" </t>
  </si>
  <si>
    <t>Сумка "Прованс"</t>
  </si>
  <si>
    <t>Сумка "В отпуск"</t>
  </si>
  <si>
    <t>V011-List-2019</t>
  </si>
  <si>
    <t>V021-mList -2019</t>
  </si>
  <si>
    <t>Сумка Листопад</t>
  </si>
  <si>
    <t>Сумка -мини Листопад</t>
  </si>
  <si>
    <t>varika</t>
  </si>
  <si>
    <t>V011-Festival-2019</t>
  </si>
  <si>
    <t>V021-mFestival-2019</t>
  </si>
  <si>
    <t>Сумка "Фестиваль снежинок"</t>
  </si>
  <si>
    <t>Сумка-мини "Фестиваль снежинок"</t>
  </si>
  <si>
    <t>V011-Romb-2019</t>
  </si>
  <si>
    <t>V021-mRomb -2019</t>
  </si>
  <si>
    <t>Сумка "Ромб"</t>
  </si>
  <si>
    <t>Сумка-мини "Ромб"</t>
  </si>
  <si>
    <t>V011-Mandal-2019</t>
  </si>
  <si>
    <t>V021-mMandal -2019</t>
  </si>
  <si>
    <t xml:space="preserve">Сумка "Mandal" </t>
  </si>
  <si>
    <t xml:space="preserve">Сумка-мини "Mandal" </t>
  </si>
  <si>
    <t>Сумка Малиновый сад</t>
  </si>
  <si>
    <t>V051-Fruitbag (в комплекте 4 шт.)</t>
  </si>
  <si>
    <t xml:space="preserve">Сумки VARIKA шьются из качественной ткани и могут вместить в себя содержимое двух-трех полиэтиленовых пакетов.  При этом они очень компактны: их можно сложить в небольшой кармашек, который незаметно поместится в Вашей сумочке. Сумка прочная и не рвется от упаковок продуктов, удобные ручки не режут руки, вместительная, выдерживает до 15 (20) кг. Сумка имеет как большие, так и средние размеры, что очень удобно, если Вы не планируете  большие покупки. Сумка подходит для похода по магазинам, для пляжа, отдыха, спорта. </t>
  </si>
  <si>
    <t>Кол-во(шт.)</t>
  </si>
  <si>
    <t>Сумка-мини Листопад</t>
  </si>
  <si>
    <t>Цена за шт.</t>
  </si>
  <si>
    <t>Всего</t>
  </si>
  <si>
    <t>V041-Provans-2019</t>
  </si>
  <si>
    <t xml:space="preserve">V041-Otpusk-2019 </t>
  </si>
  <si>
    <t>Сумка "Синяя" (Цвет: синий, красный, красный)</t>
  </si>
  <si>
    <t>Мешочки для фруктов</t>
  </si>
  <si>
    <t>V011- Dinozavr-19</t>
  </si>
  <si>
    <t>V021-mDinozavr-19</t>
  </si>
  <si>
    <t>V031-babyDinozavr-19</t>
  </si>
  <si>
    <t>Сумка мини "Довольный Динозавр"</t>
  </si>
  <si>
    <t>Сумка "Довольный Динозавр"</t>
  </si>
  <si>
    <t>Сумка малышка "Довольный Динозавр"</t>
  </si>
  <si>
    <t>V011-Siren-19</t>
  </si>
  <si>
    <t>V021-mSiren-19</t>
  </si>
  <si>
    <t>Сумка «Сиреневая»</t>
  </si>
  <si>
    <t>Сумка мини  «Сиреневая»</t>
  </si>
  <si>
    <t>V011-Protea-20</t>
  </si>
  <si>
    <t>V021-mProtea-20</t>
  </si>
  <si>
    <t>V031-babyProtea</t>
  </si>
  <si>
    <t>Сумка "Африканская роза"</t>
  </si>
  <si>
    <t>Сумка-мини "Африканская роза"</t>
  </si>
  <si>
    <t>Сумка-малышка  "Африканская роза"</t>
  </si>
  <si>
    <t>V011-Palm-20</t>
  </si>
  <si>
    <t>V021-mPalm-20</t>
  </si>
  <si>
    <t>V031-babyPalm</t>
  </si>
  <si>
    <t>Сумка "Пальмы"</t>
  </si>
  <si>
    <t>Сумка мини «Пальмы"</t>
  </si>
  <si>
    <t>Сумка малышка «Пальмы"</t>
  </si>
  <si>
    <t>V011-Tykan-20</t>
  </si>
  <si>
    <t>V021-mTykan-20</t>
  </si>
  <si>
    <t>V031-babyTykan</t>
  </si>
  <si>
    <t xml:space="preserve">Сумка «Туканы» </t>
  </si>
  <si>
    <t xml:space="preserve">Сумка мини «Туканы» </t>
  </si>
  <si>
    <t xml:space="preserve">Сумка малышка «Туканы» </t>
  </si>
  <si>
    <t>61х33х10</t>
  </si>
  <si>
    <t>V011-Lavanda-20</t>
  </si>
  <si>
    <t>нет</t>
  </si>
  <si>
    <t>Сумка "Лаванда" (сумка среднего размера)</t>
  </si>
  <si>
    <t>Сумка -малышка Листопад</t>
  </si>
  <si>
    <t>Сумка «Брусничный сад»</t>
  </si>
  <si>
    <t>V011-Brysnika-20</t>
  </si>
  <si>
    <t>Сумка-мини «Брусничный сад»</t>
  </si>
  <si>
    <t>V021-mBrysnika -20</t>
  </si>
  <si>
    <t>Сумка мини «Каракули»</t>
  </si>
  <si>
    <t>V021-mWrite-20</t>
  </si>
  <si>
    <t>V011-Write-20</t>
  </si>
  <si>
    <t>Сумка «Зоопарк в кармане»</t>
  </si>
  <si>
    <t>Сумка - мини «Зоопарк в кармане»</t>
  </si>
  <si>
    <t>V011-Zoo-20</t>
  </si>
  <si>
    <t>V021-mZoo-20</t>
  </si>
  <si>
    <t>V031-babyZoo-20</t>
  </si>
  <si>
    <t>Сумка-мини «Кошечка»</t>
  </si>
  <si>
    <t>Сумка-малышка «Кошечка»</t>
  </si>
  <si>
    <t>Сумка «Веселая такса»</t>
  </si>
  <si>
    <t>Сумка-мини «Веселая такса»</t>
  </si>
  <si>
    <t>Сумка-малышка «Такса»</t>
  </si>
  <si>
    <t>V011-Cats-20</t>
  </si>
  <si>
    <t>V021-mCats-20</t>
  </si>
  <si>
    <t>V031-babyCats-20</t>
  </si>
  <si>
    <t>V011-Taksa-20</t>
  </si>
  <si>
    <t>V021-mTaksa-20</t>
  </si>
  <si>
    <t>V031-babyTaksa-20</t>
  </si>
  <si>
    <t xml:space="preserve"> </t>
  </si>
  <si>
    <t>V011-Dogs-21</t>
  </si>
  <si>
    <t>V031-babyDogs</t>
  </si>
  <si>
    <t>V021-mDogs-21</t>
  </si>
  <si>
    <t>Сумка "Собачки"</t>
  </si>
  <si>
    <t>Сумка мини "Собачки"</t>
  </si>
  <si>
    <t>Сумка-малышка "Собачки"</t>
  </si>
  <si>
    <t xml:space="preserve">Сумка «Листья Графика»  </t>
  </si>
  <si>
    <t xml:space="preserve">Сумка - мини «Листья Графика»  </t>
  </si>
  <si>
    <t>V011-Grafiti-21</t>
  </si>
  <si>
    <t>V021-mGrafiti-21</t>
  </si>
  <si>
    <t>V011-Zontiki-21</t>
  </si>
  <si>
    <t>V021-mZontiki-21</t>
  </si>
  <si>
    <t xml:space="preserve">Сумка-мини «Зонтики» </t>
  </si>
  <si>
    <t>Сумка «Кошечка» (черно-белая расцветка)</t>
  </si>
  <si>
    <t>Сумка «Каракули» (черно-белая расцветка)</t>
  </si>
  <si>
    <t>Сумка «Зонтики» (сумка цвета мокрый асфальт с белой россыпью зонтиков одуванчиков)</t>
  </si>
  <si>
    <t>Сумка больших размеров (ДхШхГ): 64 х 51 х 16 см. Среди сумок марки Varika это самый большой размер. Туда с легкостью поместится недельный запас продуктов. Сумка сшита из прочной ткани с водоотталкивающей пропиткой. Сумка выполнена в форме пакета, складывается в небольшой кармашек, который пришит к сумке. Сумка прочная и не порвется от упаковок продуктов, широкие ручки не режут руки, вместительная, выдерживает вес до 20 кг. Внутри все края обработаны двойным швом. Это обеспечивает дополнительную прочность и аккуратность сумки (нет торчащих ниток и швов)</t>
  </si>
  <si>
    <t xml:space="preserve">V011-Bigindigo Сумка для покупок большая синяя </t>
  </si>
  <si>
    <t xml:space="preserve"> 64 х 51 х 16 см. </t>
  </si>
  <si>
    <t xml:space="preserve">V011-Bighaki  Сумка для покупок большая синяя </t>
  </si>
  <si>
    <t>Сумка "Морковки"</t>
  </si>
  <si>
    <t>Сумка мини "Морковки"</t>
  </si>
  <si>
    <t>Сумка-малышка "Морковки"</t>
  </si>
  <si>
    <t>V011-Сarrot-21</t>
  </si>
  <si>
    <t>V021-mСarrot-21</t>
  </si>
  <si>
    <t>V031-babyСarrot</t>
  </si>
  <si>
    <t>Сумка "Драконий фрукт"</t>
  </si>
  <si>
    <t>Сумка мини "Драконий фрукт"</t>
  </si>
  <si>
    <t>Сумка-малышка "Драконий фрукт"</t>
  </si>
  <si>
    <t>V011-Pitay-21</t>
  </si>
  <si>
    <t>V021-mPitay-21</t>
  </si>
  <si>
    <t>V031-babyPitay</t>
  </si>
  <si>
    <t>Сумка "Кот-моряк"</t>
  </si>
  <si>
    <t>Сумка мини "Кот-моряк"</t>
  </si>
  <si>
    <t>Сумка-малышка "Кот-моряк"</t>
  </si>
  <si>
    <t>Сумка "Божья коровка"</t>
  </si>
  <si>
    <t>Сумка мини "Божья коровка"</t>
  </si>
  <si>
    <t>V011-Ladybug-21</t>
  </si>
  <si>
    <t>V011-Sailorcat-21</t>
  </si>
  <si>
    <t>V021-mSailorcat-21</t>
  </si>
  <si>
    <t>V031-babySailorcat</t>
  </si>
  <si>
    <t>V021-mLadybug-21</t>
  </si>
  <si>
    <t>V011-Cesarka</t>
  </si>
  <si>
    <t>Сумка "Цесарка"</t>
  </si>
  <si>
    <t>Сумка мини "Цесарка"</t>
  </si>
  <si>
    <t>Сумка-малышка "Цесарка"</t>
  </si>
  <si>
    <t>38х25 (чуть больш формата А4 вместе с ручками)</t>
  </si>
  <si>
    <t>V031-babyCesarka</t>
  </si>
  <si>
    <t>V021-mCesarka</t>
  </si>
  <si>
    <t>V011-Giraffe</t>
  </si>
  <si>
    <t>Сумка "Жирафы"</t>
  </si>
  <si>
    <t>Сумка мини "Жирафы"</t>
  </si>
  <si>
    <t>Сумка-малышка "Жирафы"</t>
  </si>
  <si>
    <t>V021-mGiraffe</t>
  </si>
  <si>
    <t>V031-babyGiraffe</t>
  </si>
  <si>
    <t>Сумка "Парусник"</t>
  </si>
  <si>
    <t>Сумка мини "Парусник"</t>
  </si>
  <si>
    <t>V011-Parysnik</t>
  </si>
  <si>
    <t>V021-mParysnik</t>
  </si>
  <si>
    <t>Сумка "Африка"</t>
  </si>
  <si>
    <t>V011-Afrika</t>
  </si>
  <si>
    <t>V011- Navy</t>
  </si>
  <si>
    <r>
      <t>Сумка Синяя с карманом (сумка большая складная</t>
    </r>
    <r>
      <rPr>
        <b/>
        <sz val="11"/>
        <color theme="1"/>
        <rFont val="Calibri"/>
        <family val="2"/>
        <charset val="204"/>
        <scheme val="minor"/>
      </rPr>
      <t xml:space="preserve"> с внешним накладным карманом</t>
    </r>
    <r>
      <rPr>
        <sz val="11"/>
        <color theme="1"/>
        <rFont val="Calibri"/>
        <family val="2"/>
        <charset val="204"/>
        <scheme val="minor"/>
      </rPr>
      <t>)</t>
    </r>
  </si>
  <si>
    <t>Сумка Черная с карманом (сумка большая складная с внешним накладным карманом)</t>
  </si>
  <si>
    <t>V011-Black</t>
  </si>
  <si>
    <t>Сумка Голубая с синим карманом (сумка большая складная с внешним накладным карманом)</t>
  </si>
  <si>
    <t>V012-BlueNavy</t>
  </si>
  <si>
    <t>Сумка Синяя с голубым карманом (сумка большая складная с внешним накладным карманом)</t>
  </si>
  <si>
    <t>V012-NavyBlue</t>
  </si>
  <si>
    <t>Заказ кол-во. Шт</t>
  </si>
  <si>
    <t>V021-mNavy</t>
  </si>
  <si>
    <t>V021-mBlack</t>
  </si>
  <si>
    <t>Сумка-малышка «Зоопарк» (в наличии 1 шт)</t>
  </si>
  <si>
    <t>Сумка "Кофейные зерна"</t>
  </si>
  <si>
    <t>Сумка мини "Кофейные зерна"</t>
  </si>
  <si>
    <t>Сумка-малышка "Кофейные зерна"</t>
  </si>
  <si>
    <t>V011-Coffee</t>
  </si>
  <si>
    <t>V021-mCoffee</t>
  </si>
  <si>
    <t>V031-babyCoffee</t>
  </si>
  <si>
    <t>40х25 (чуть больш формата А4 вместе с ручками)</t>
  </si>
  <si>
    <t>Сумка "Дюшес"</t>
  </si>
  <si>
    <t>Сумка мини "Дюшес"</t>
  </si>
  <si>
    <t>Сумка-малышка "Дюшес"</t>
  </si>
  <si>
    <t>V011-Dushes</t>
  </si>
  <si>
    <t>V021-mDushes</t>
  </si>
  <si>
    <t>V031-babyDushes</t>
  </si>
  <si>
    <t>Примечание к заказу</t>
  </si>
  <si>
    <t>V011-Foxes</t>
  </si>
  <si>
    <t>V021-mFoxes</t>
  </si>
  <si>
    <t>V031-babyFoxes</t>
  </si>
  <si>
    <t>Сумка "Лисички"</t>
  </si>
  <si>
    <t>Сумка мини "Лисички"</t>
  </si>
  <si>
    <t>Сумка-малышка "Лисички"</t>
  </si>
  <si>
    <t>Сумка "Арбузный фреш"</t>
  </si>
  <si>
    <t>Сумка мини "Арбузный фреш"</t>
  </si>
  <si>
    <t>Сумка-малышка "Арбузный фреш"</t>
  </si>
  <si>
    <t>V011-Fresh</t>
  </si>
  <si>
    <t>V021-mFresh</t>
  </si>
  <si>
    <t>V031-babyFresh</t>
  </si>
  <si>
    <t>Сумка "Цветы в саду"</t>
  </si>
  <si>
    <t>Сумка мини "Цветы в саду"</t>
  </si>
  <si>
    <t>Сумка-малышка "Цветы в саду"</t>
  </si>
  <si>
    <t>V011-Garden</t>
  </si>
  <si>
    <t>V021-mGarden</t>
  </si>
  <si>
    <t>V031-babyGarden</t>
  </si>
  <si>
    <t>Сумка мини "Лимонные дольки"</t>
  </si>
  <si>
    <t>Сумка-малышка "Лимонные дольки"</t>
  </si>
  <si>
    <t>V011-lemon</t>
  </si>
  <si>
    <t>V021-mlemon</t>
  </si>
  <si>
    <t>V031-babylemon</t>
  </si>
  <si>
    <t>Сумка "Леопард"</t>
  </si>
  <si>
    <t>Сумка мини "Леопард"</t>
  </si>
  <si>
    <t>Сумка-малышка "Леопард"</t>
  </si>
  <si>
    <t>V011-Leopard</t>
  </si>
  <si>
    <t>V021-mLeopard</t>
  </si>
  <si>
    <t>V031-babyLeopard</t>
  </si>
  <si>
    <t>Сумка "People"</t>
  </si>
  <si>
    <t>V011-People</t>
  </si>
  <si>
    <t>V021-mPeople</t>
  </si>
  <si>
    <t>V031-babyPeople</t>
  </si>
  <si>
    <t>Сумка мини "People"</t>
  </si>
  <si>
    <t>Сумка-малышка "People"</t>
  </si>
  <si>
    <t>V011-Pero</t>
  </si>
  <si>
    <t>V021-mPero</t>
  </si>
  <si>
    <t>V031-babyPero</t>
  </si>
  <si>
    <t>Сумка "Пёрышки"</t>
  </si>
  <si>
    <t>Сумка мини "Пёрышки"</t>
  </si>
  <si>
    <t>Сумка-малышка "Пёрышки"</t>
  </si>
  <si>
    <t>Сумка "Мадмуазель"</t>
  </si>
  <si>
    <t>Сумка мини "Мадмуазель"</t>
  </si>
  <si>
    <t>Сумка-малышка "Мадмуазель"</t>
  </si>
  <si>
    <t>V011-Women</t>
  </si>
  <si>
    <t>V021-mWomen</t>
  </si>
  <si>
    <t>V031-babyWomen</t>
  </si>
  <si>
    <t>58х34</t>
  </si>
  <si>
    <t>V011-White</t>
  </si>
  <si>
    <r>
      <rPr>
        <b/>
        <sz val="10"/>
        <color theme="1"/>
        <rFont val="Calibri"/>
        <family val="2"/>
        <charset val="204"/>
        <scheme val="minor"/>
      </rPr>
      <t xml:space="preserve">Сумка с короткими ручками White </t>
    </r>
    <r>
      <rPr>
        <sz val="10"/>
        <color theme="1"/>
        <rFont val="Calibri"/>
        <family val="2"/>
        <charset val="204"/>
        <scheme val="minor"/>
      </rPr>
      <t>(разм.из.:58х34, Цвет: белый). Сумка - пакет  с короткими ручками выполнена из мягкой искусственной кожи . Сумка средних размеров, внутри одно отделение, есть внутренний  карман для телефона и ключей. Карман не закрывается на молнию или кнопку. Сумка  не имеет молний и застёжек.  Длина сумки 39 см., ширина 34 см., длина ручек 19 см., общая длина изделия 58 см.  Сумку можно носить в руке  или локте. Следуя современным тенденциям, края сумки оставили не обработанными. Внутри швы аккуратно скрыты. Сумка выдерживает вес до 5 кг.</t>
    </r>
  </si>
  <si>
    <t>V011-Polarbear</t>
  </si>
  <si>
    <t>V021-mPolarbear</t>
  </si>
  <si>
    <t>V031-babyPolarbear</t>
  </si>
  <si>
    <t>Сумка «Белый медведь» большая</t>
  </si>
  <si>
    <t>Сумка «Белый медведь» мини</t>
  </si>
  <si>
    <t>Сумка «Белый медведь» малышка</t>
  </si>
  <si>
    <t>V011-Reindeer</t>
  </si>
  <si>
    <t>V021-mReindeer</t>
  </si>
  <si>
    <t>V031-babyReindeer</t>
  </si>
  <si>
    <t>Сумка «Северный олень» большая</t>
  </si>
  <si>
    <t>Сумка «Северный олень» мини</t>
  </si>
  <si>
    <t>Сумка «Северный олень» малышка</t>
  </si>
  <si>
    <t>V011-Horse</t>
  </si>
  <si>
    <t>V011-Zebra</t>
  </si>
  <si>
    <t>V021-mHorse</t>
  </si>
  <si>
    <t>V021-mZebra</t>
  </si>
  <si>
    <t>V031-babyHorse</t>
  </si>
  <si>
    <t>V031-babyZebra</t>
  </si>
  <si>
    <t>Сумка «Зебра» большая</t>
  </si>
  <si>
    <t>Сумка «Зебра» мини</t>
  </si>
  <si>
    <t>Сумка «Зебра» малышка</t>
  </si>
  <si>
    <t>Сумка «Лошадки» большая</t>
  </si>
  <si>
    <t>Сумка «Лошадки» мини</t>
  </si>
  <si>
    <t>Сумка «Лошадки» малышка</t>
  </si>
  <si>
    <t>Сумка «Кошечка со звездами» большая</t>
  </si>
  <si>
    <t>Сумка «Кошечка со звездами» мини</t>
  </si>
  <si>
    <t>Сумка «Кошечка со звездами» малышка</t>
  </si>
  <si>
    <t>V021-mCatStars</t>
  </si>
  <si>
    <t>V011-CatStars</t>
  </si>
  <si>
    <t>V031-babyCatStars</t>
  </si>
  <si>
    <t>Сумка "Лимонные дольки" ( в наличии 3 шт)</t>
  </si>
  <si>
    <t>V011-BigBlack</t>
  </si>
  <si>
    <t>Сумка для покупок большая черная (самый большой размер)</t>
  </si>
  <si>
    <t xml:space="preserve"> 64х46х16,</t>
  </si>
  <si>
    <t>V011-ProBlack</t>
  </si>
  <si>
    <t>V011-ProGrey</t>
  </si>
  <si>
    <t>V011-ProGreen</t>
  </si>
  <si>
    <t>V011-ProNavy</t>
  </si>
  <si>
    <t>Сумка «Синий штрих »</t>
  </si>
  <si>
    <t>Сумка «Зеленый лес»</t>
  </si>
  <si>
    <t>Сумка «Серая дымка»</t>
  </si>
  <si>
    <t>Сумка «Черные чернила»</t>
  </si>
  <si>
    <t>V021-mGreen</t>
  </si>
  <si>
    <t>Сумка-мини Зеленая</t>
  </si>
  <si>
    <t>Сумка-мини Синяя</t>
  </si>
  <si>
    <t>Сумка-мини Серая</t>
  </si>
  <si>
    <t>Сумка-мини Черная</t>
  </si>
  <si>
    <t>V021-mGrey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</si>
</sst>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79">
    <xf numFmtId="0" fontId="0" fillId="0" borderId="0" xfId="0"/>
    <xf numFmtId="0" fontId="0" fillId="0" borderId="1" xfId="0" applyBorder="1"/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 wrapText="1"/>
    </xf>
    <xf numFmtId="0" fontId="1" fillId="0" borderId="1" xfId="0" applyFont="1" applyBorder="1" applyAlignment="1">
      <alignment horizontal="left" vertical="center"/>
    </xf>
    <xf numFmtId="0" fontId="0" fillId="0" borderId="3" xfId="0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0" fillId="0" borderId="0" xfId="0" applyBorder="1"/>
    <xf numFmtId="0" fontId="0" fillId="0" borderId="1" xfId="0" applyFill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49" fontId="0" fillId="0" borderId="1" xfId="0" applyNumberFormat="1" applyFill="1" applyBorder="1" applyAlignment="1" applyProtection="1">
      <alignment horizontal="left" vertical="center" wrapText="1"/>
    </xf>
    <xf numFmtId="0" fontId="0" fillId="0" borderId="7" xfId="0" applyBorder="1"/>
    <xf numFmtId="0" fontId="0" fillId="0" borderId="9" xfId="0" applyBorder="1"/>
    <xf numFmtId="0" fontId="0" fillId="0" borderId="6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6" xfId="0" applyBorder="1" applyAlignment="1">
      <alignment vertical="center"/>
    </xf>
    <xf numFmtId="0" fontId="0" fillId="0" borderId="10" xfId="0" applyBorder="1" applyAlignment="1">
      <alignment vertical="center" wrapText="1"/>
    </xf>
    <xf numFmtId="0" fontId="0" fillId="0" borderId="11" xfId="0" applyBorder="1"/>
    <xf numFmtId="0" fontId="0" fillId="0" borderId="12" xfId="0" applyBorder="1" applyAlignment="1">
      <alignment vertical="center" wrapText="1"/>
    </xf>
    <xf numFmtId="0" fontId="0" fillId="0" borderId="13" xfId="0" applyBorder="1"/>
    <xf numFmtId="0" fontId="0" fillId="0" borderId="8" xfId="0" applyBorder="1" applyAlignment="1">
      <alignment vertical="center"/>
    </xf>
    <xf numFmtId="0" fontId="0" fillId="0" borderId="13" xfId="0" applyFill="1" applyBorder="1"/>
    <xf numFmtId="0" fontId="0" fillId="0" borderId="10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7" xfId="0" applyFill="1" applyBorder="1"/>
    <xf numFmtId="0" fontId="0" fillId="0" borderId="9" xfId="0" applyFill="1" applyBorder="1"/>
    <xf numFmtId="0" fontId="0" fillId="0" borderId="1" xfId="0" applyFill="1" applyBorder="1"/>
    <xf numFmtId="0" fontId="0" fillId="0" borderId="3" xfId="0" applyBorder="1"/>
    <xf numFmtId="0" fontId="0" fillId="0" borderId="4" xfId="0" applyBorder="1"/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4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2" xfId="0" applyBorder="1" applyAlignment="1">
      <alignment vertical="center"/>
    </xf>
    <xf numFmtId="0" fontId="1" fillId="0" borderId="4" xfId="0" applyFont="1" applyBorder="1" applyAlignment="1">
      <alignment horizontal="left" vertical="center"/>
    </xf>
    <xf numFmtId="0" fontId="0" fillId="0" borderId="2" xfId="0" applyBorder="1"/>
    <xf numFmtId="0" fontId="0" fillId="0" borderId="2" xfId="0" applyFill="1" applyBorder="1"/>
    <xf numFmtId="0" fontId="0" fillId="0" borderId="3" xfId="0" applyFill="1" applyBorder="1"/>
    <xf numFmtId="0" fontId="0" fillId="0" borderId="4" xfId="0" applyFill="1" applyBorder="1"/>
    <xf numFmtId="0" fontId="0" fillId="0" borderId="9" xfId="0" applyBorder="1" applyAlignment="1">
      <alignment vertical="center"/>
    </xf>
    <xf numFmtId="0" fontId="0" fillId="0" borderId="2" xfId="0" applyBorder="1" applyAlignment="1">
      <alignment vertical="center" wrapText="1"/>
    </xf>
    <xf numFmtId="0" fontId="1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wrapText="1"/>
    </xf>
    <xf numFmtId="49" fontId="0" fillId="0" borderId="10" xfId="0" applyNumberFormat="1" applyFill="1" applyBorder="1" applyAlignment="1" applyProtection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1" xfId="0" applyFont="1" applyBorder="1" applyAlignment="1">
      <alignment vertical="center" wrapText="1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0" fillId="0" borderId="3" xfId="0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0" fillId="2" borderId="1" xfId="0" applyFill="1" applyBorder="1" applyAlignment="1">
      <alignment vertical="center" wrapText="1"/>
    </xf>
    <xf numFmtId="0" fontId="0" fillId="2" borderId="1" xfId="0" applyFill="1" applyBorder="1" applyAlignment="1">
      <alignment vertical="center"/>
    </xf>
    <xf numFmtId="0" fontId="0" fillId="2" borderId="1" xfId="0" applyFill="1" applyBorder="1"/>
    <xf numFmtId="0" fontId="6" fillId="2" borderId="1" xfId="0" applyFont="1" applyFill="1" applyBorder="1" applyAlignment="1">
      <alignment horizontal="center" vertical="center" wrapText="1"/>
    </xf>
    <xf numFmtId="0" fontId="0" fillId="3" borderId="0" xfId="0" applyFill="1" applyBorder="1"/>
    <xf numFmtId="0" fontId="4" fillId="3" borderId="1" xfId="0" applyFont="1" applyFill="1" applyBorder="1" applyAlignment="1">
      <alignment horizontal="center" wrapText="1"/>
    </xf>
    <xf numFmtId="0" fontId="0" fillId="3" borderId="0" xfId="0" applyFill="1"/>
    <xf numFmtId="0" fontId="0" fillId="3" borderId="11" xfId="0" applyFill="1" applyBorder="1"/>
    <xf numFmtId="0" fontId="0" fillId="3" borderId="1" xfId="0" applyFill="1" applyBorder="1"/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 vertical="center" wrapText="1"/>
    </xf>
  </cellXfs>
  <cellStyles count="1">
    <cellStyle name="Обычный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21166</xdr:colOff>
      <xdr:row>105</xdr:row>
      <xdr:rowOff>275168</xdr:rowOff>
    </xdr:from>
    <xdr:to>
      <xdr:col>1</xdr:col>
      <xdr:colOff>1322916</xdr:colOff>
      <xdr:row>107</xdr:row>
      <xdr:rowOff>497417</xdr:rowOff>
    </xdr:to>
    <xdr:pic>
      <xdr:nvPicPr>
        <xdr:cNvPr id="48" name="Рисунок 47" descr="C:\Users\lawyer\Documents\Татьяна\Мое\СУМКИ\фото сумок маек\Фото Весна - Лето 2019\Фото для акции\Новые фото к новым артикулам\V011-Leto_4 (2)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83" y="22510751"/>
          <a:ext cx="1301750" cy="19049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63500</xdr:colOff>
      <xdr:row>102</xdr:row>
      <xdr:rowOff>74085</xdr:rowOff>
    </xdr:from>
    <xdr:to>
      <xdr:col>1</xdr:col>
      <xdr:colOff>1428749</xdr:colOff>
      <xdr:row>103</xdr:row>
      <xdr:rowOff>793752</xdr:rowOff>
    </xdr:to>
    <xdr:pic>
      <xdr:nvPicPr>
        <xdr:cNvPr id="42" name="Рисунок 41" descr="C:\Users\lawyer\Documents\Татьяна\Мое\СУМКИ\фото сумок маек\2019\Новые сумки (1)\Новые сумки\Большие\V011-List-2019_1 (2)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917" y="878418"/>
          <a:ext cx="1365249" cy="15451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84666</xdr:colOff>
      <xdr:row>97</xdr:row>
      <xdr:rowOff>243416</xdr:rowOff>
    </xdr:from>
    <xdr:to>
      <xdr:col>1</xdr:col>
      <xdr:colOff>1408641</xdr:colOff>
      <xdr:row>99</xdr:row>
      <xdr:rowOff>380999</xdr:rowOff>
    </xdr:to>
    <xdr:pic>
      <xdr:nvPicPr>
        <xdr:cNvPr id="76" name="Рисунок 75" descr="C:\Users\lawyer\Documents\Татьяна\Мое\СУМКИ\фото сумок маек\2019\Фото зима 19\Сумки большие\V011- Dinozavr-3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083" y="1587499"/>
          <a:ext cx="1323975" cy="176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105833</xdr:colOff>
      <xdr:row>100</xdr:row>
      <xdr:rowOff>52916</xdr:rowOff>
    </xdr:from>
    <xdr:to>
      <xdr:col>1</xdr:col>
      <xdr:colOff>1415203</xdr:colOff>
      <xdr:row>101</xdr:row>
      <xdr:rowOff>867833</xdr:rowOff>
    </xdr:to>
    <xdr:pic>
      <xdr:nvPicPr>
        <xdr:cNvPr id="79" name="Рисунок 78" descr="C:\Users\lawyer\Documents\Татьяна\Мое\СУМКИ\фото сумок маек\2019\Фото зима 19\Сумки большие\V011-Siren-3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250" y="7238999"/>
          <a:ext cx="1309370" cy="174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116416</xdr:colOff>
      <xdr:row>87</xdr:row>
      <xdr:rowOff>63500</xdr:rowOff>
    </xdr:from>
    <xdr:to>
      <xdr:col>1</xdr:col>
      <xdr:colOff>1428750</xdr:colOff>
      <xdr:row>89</xdr:row>
      <xdr:rowOff>486833</xdr:rowOff>
    </xdr:to>
    <xdr:pic>
      <xdr:nvPicPr>
        <xdr:cNvPr id="37" name="Рисунок 36" descr="C:\Users\lawyer\Documents\Татьяна\Мое\СУМКИ\фото сумок маек\2020\весна 2020-20200313T090758Z-001\весна 2020\Сумки Maxi\Африканская роза Maxi\V011-Protea_10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833" y="1407583"/>
          <a:ext cx="1312334" cy="1619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105832</xdr:colOff>
      <xdr:row>90</xdr:row>
      <xdr:rowOff>31748</xdr:rowOff>
    </xdr:from>
    <xdr:to>
      <xdr:col>1</xdr:col>
      <xdr:colOff>1439333</xdr:colOff>
      <xdr:row>92</xdr:row>
      <xdr:rowOff>465667</xdr:rowOff>
    </xdr:to>
    <xdr:pic>
      <xdr:nvPicPr>
        <xdr:cNvPr id="38" name="Рисунок 37" descr="C:\Users\lawyer\Documents\Татьяна\Мое\СУМКИ\фото сумок маек\2020\весна 2020-20200313T090758Z-001\весна 2020\Сумки Maxi\Пальмы Maxi\V011-Palm_3.jp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249" y="3312581"/>
          <a:ext cx="1333501" cy="15345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63501</xdr:colOff>
      <xdr:row>93</xdr:row>
      <xdr:rowOff>52917</xdr:rowOff>
    </xdr:from>
    <xdr:to>
      <xdr:col>1</xdr:col>
      <xdr:colOff>1439333</xdr:colOff>
      <xdr:row>95</xdr:row>
      <xdr:rowOff>656165</xdr:rowOff>
    </xdr:to>
    <xdr:pic>
      <xdr:nvPicPr>
        <xdr:cNvPr id="39" name="Рисунок 38" descr="C:\Users\lawyer\Documents\Татьяна\Мое\СУМКИ\фото сумок маек\2020\весна 2020-20200313T090758Z-001\весна 2020\Сумки Maxi\Туканы maxi\V011-Tykan_1.jp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918" y="4984750"/>
          <a:ext cx="1375832" cy="17039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52917</xdr:colOff>
      <xdr:row>96</xdr:row>
      <xdr:rowOff>52917</xdr:rowOff>
    </xdr:from>
    <xdr:to>
      <xdr:col>1</xdr:col>
      <xdr:colOff>1471083</xdr:colOff>
      <xdr:row>96</xdr:row>
      <xdr:rowOff>1576917</xdr:rowOff>
    </xdr:to>
    <xdr:pic>
      <xdr:nvPicPr>
        <xdr:cNvPr id="40" name="Рисунок 39" descr="C:\Users\lawyer\Documents\Татьяна\Мое\СУМКИ\фото сумок маек\2020\весна 2020-20200313T090758Z-001\весна 2020\Сумки Maxi\Лаванда\V011-Lavanda_1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334" y="6731000"/>
          <a:ext cx="1418166" cy="152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254000</xdr:colOff>
      <xdr:row>85</xdr:row>
      <xdr:rowOff>105833</xdr:rowOff>
    </xdr:from>
    <xdr:to>
      <xdr:col>1</xdr:col>
      <xdr:colOff>1306195</xdr:colOff>
      <xdr:row>86</xdr:row>
      <xdr:rowOff>958215</xdr:rowOff>
    </xdr:to>
    <xdr:pic>
      <xdr:nvPicPr>
        <xdr:cNvPr id="58" name="Рисунок 57" descr="C:\Users\Николай\Downloads\IMG_2163.jpg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2417" y="2973916"/>
          <a:ext cx="1052195" cy="14027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169333</xdr:colOff>
      <xdr:row>77</xdr:row>
      <xdr:rowOff>95252</xdr:rowOff>
    </xdr:from>
    <xdr:to>
      <xdr:col>1</xdr:col>
      <xdr:colOff>1301749</xdr:colOff>
      <xdr:row>79</xdr:row>
      <xdr:rowOff>465667</xdr:rowOff>
    </xdr:to>
    <xdr:pic>
      <xdr:nvPicPr>
        <xdr:cNvPr id="71" name="Рисунок 70" descr="C:\Users\Николай\Downloads\IMG_2156.jpg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2201335"/>
          <a:ext cx="1132416" cy="14181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84666</xdr:colOff>
      <xdr:row>67</xdr:row>
      <xdr:rowOff>74084</xdr:rowOff>
    </xdr:from>
    <xdr:to>
      <xdr:col>1</xdr:col>
      <xdr:colOff>1386416</xdr:colOff>
      <xdr:row>70</xdr:row>
      <xdr:rowOff>0</xdr:rowOff>
    </xdr:to>
    <xdr:pic>
      <xdr:nvPicPr>
        <xdr:cNvPr id="50" name="Рисунок 49" descr="C:\Users\lawyer\Documents\Татьяна\Мое\СУМКИ\фото сумок маек\2021\900_1200\Большие\V011-Dogs-6.jpg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083" y="1608667"/>
          <a:ext cx="1301750" cy="16615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52917</xdr:colOff>
      <xdr:row>70</xdr:row>
      <xdr:rowOff>105832</xdr:rowOff>
    </xdr:from>
    <xdr:to>
      <xdr:col>1</xdr:col>
      <xdr:colOff>1418166</xdr:colOff>
      <xdr:row>71</xdr:row>
      <xdr:rowOff>550332</xdr:rowOff>
    </xdr:to>
    <xdr:pic>
      <xdr:nvPicPr>
        <xdr:cNvPr id="56" name="Рисунок 55" descr="C:\Users\lawyer\Documents\Татьяна\Мое\СУМКИ\фото сумок маек\2021\900_1200\Большие\V011-Grafiti-1.jp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334" y="44132499"/>
          <a:ext cx="1365249" cy="18520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116415</xdr:colOff>
      <xdr:row>72</xdr:row>
      <xdr:rowOff>105833</xdr:rowOff>
    </xdr:from>
    <xdr:to>
      <xdr:col>1</xdr:col>
      <xdr:colOff>1344082</xdr:colOff>
      <xdr:row>73</xdr:row>
      <xdr:rowOff>772584</xdr:rowOff>
    </xdr:to>
    <xdr:pic>
      <xdr:nvPicPr>
        <xdr:cNvPr id="72" name="Рисунок 71" descr="C:\Users\lawyer\Documents\Татьяна\Мое\СУМКИ\фото сумок маек\2021\900_1200\Большие\V011-Zontiki-1.jpg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832" y="6752166"/>
          <a:ext cx="1227667" cy="15769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201083</xdr:colOff>
      <xdr:row>74</xdr:row>
      <xdr:rowOff>42332</xdr:rowOff>
    </xdr:from>
    <xdr:to>
      <xdr:col>1</xdr:col>
      <xdr:colOff>1386416</xdr:colOff>
      <xdr:row>76</xdr:row>
      <xdr:rowOff>582082</xdr:rowOff>
    </xdr:to>
    <xdr:pic>
      <xdr:nvPicPr>
        <xdr:cNvPr id="75" name="Рисунок 74" descr="C:\Users\lawyer\Documents\Татьяна\Мое\СУМКИ\фото сумок маек\2020\Большие\V011-Taksa-20-2.jpg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0" y="8540749"/>
          <a:ext cx="1185333" cy="15345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63500</xdr:colOff>
      <xdr:row>80</xdr:row>
      <xdr:rowOff>84667</xdr:rowOff>
    </xdr:from>
    <xdr:to>
      <xdr:col>1</xdr:col>
      <xdr:colOff>1481666</xdr:colOff>
      <xdr:row>82</xdr:row>
      <xdr:rowOff>1026585</xdr:rowOff>
    </xdr:to>
    <xdr:pic>
      <xdr:nvPicPr>
        <xdr:cNvPr id="80" name="Рисунок 79" descr="C:\Users\lawyer\Documents\Татьяна\Мое\СУМКИ\фото сумок маек\2020\Большие\V011-Zoo-20-1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917" y="11842750"/>
          <a:ext cx="1418166" cy="18838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63499</xdr:colOff>
      <xdr:row>83</xdr:row>
      <xdr:rowOff>43390</xdr:rowOff>
    </xdr:from>
    <xdr:to>
      <xdr:col>1</xdr:col>
      <xdr:colOff>1428749</xdr:colOff>
      <xdr:row>84</xdr:row>
      <xdr:rowOff>878415</xdr:rowOff>
    </xdr:to>
    <xdr:pic>
      <xdr:nvPicPr>
        <xdr:cNvPr id="81" name="Рисунок 80" descr="C:\Users\lawyer\Documents\Татьяна\Мое\СУМКИ\фото сумок маек\2020\Большие\V011-Write-20-1.jpg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916" y="13844057"/>
          <a:ext cx="1365250" cy="17451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116416</xdr:colOff>
      <xdr:row>108</xdr:row>
      <xdr:rowOff>42333</xdr:rowOff>
    </xdr:from>
    <xdr:to>
      <xdr:col>1</xdr:col>
      <xdr:colOff>1619249</xdr:colOff>
      <xdr:row>108</xdr:row>
      <xdr:rowOff>2053166</xdr:rowOff>
    </xdr:to>
    <xdr:pic>
      <xdr:nvPicPr>
        <xdr:cNvPr id="83" name="Рисунок 82" descr="D:\НЕ ЗАСОРЯЙ РАБОЧИЙ СТОЛ\сумки\Фото март 2021\март 2021\_DSC1484.jpg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833" y="56462083"/>
          <a:ext cx="1502833" cy="20108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116417</xdr:colOff>
      <xdr:row>109</xdr:row>
      <xdr:rowOff>116417</xdr:rowOff>
    </xdr:from>
    <xdr:to>
      <xdr:col>1</xdr:col>
      <xdr:colOff>1608666</xdr:colOff>
      <xdr:row>109</xdr:row>
      <xdr:rowOff>2084916</xdr:rowOff>
    </xdr:to>
    <xdr:pic>
      <xdr:nvPicPr>
        <xdr:cNvPr id="85" name="Рисунок 84" descr="D:\НЕ ЗАСОРЯЙ РАБОЧИЙ СТОЛ\сумки\Фото март 2021\март 2021\_DSC1488.jpg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834" y="58801000"/>
          <a:ext cx="1492249" cy="19684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264583</xdr:colOff>
      <xdr:row>56</xdr:row>
      <xdr:rowOff>42333</xdr:rowOff>
    </xdr:from>
    <xdr:to>
      <xdr:col>1</xdr:col>
      <xdr:colOff>1481666</xdr:colOff>
      <xdr:row>58</xdr:row>
      <xdr:rowOff>635000</xdr:rowOff>
    </xdr:to>
    <xdr:pic>
      <xdr:nvPicPr>
        <xdr:cNvPr id="54" name="Рисунок 53" descr="C:\Users\lawyer\Documents\Татьяна\Мое\СУМКИ\фото сумок маек\2021\март 2021\Новинки макси март 2021\V011-Сarrot-1.jpg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576916"/>
          <a:ext cx="1217083" cy="15345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201084</xdr:colOff>
      <xdr:row>59</xdr:row>
      <xdr:rowOff>42333</xdr:rowOff>
    </xdr:from>
    <xdr:to>
      <xdr:col>1</xdr:col>
      <xdr:colOff>1534583</xdr:colOff>
      <xdr:row>61</xdr:row>
      <xdr:rowOff>698500</xdr:rowOff>
    </xdr:to>
    <xdr:pic>
      <xdr:nvPicPr>
        <xdr:cNvPr id="87" name="Рисунок 86" descr="C:\Users\lawyer\Documents\Татьяна\Мое\СУМКИ\фото сумок маек\2021\март 2021\Новинки макси март 2021\V011-Pitay-1.jpg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1" y="3238500"/>
          <a:ext cx="1333499" cy="16298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317500</xdr:colOff>
      <xdr:row>62</xdr:row>
      <xdr:rowOff>31750</xdr:rowOff>
    </xdr:from>
    <xdr:to>
      <xdr:col>1</xdr:col>
      <xdr:colOff>1499235</xdr:colOff>
      <xdr:row>64</xdr:row>
      <xdr:rowOff>676486</xdr:rowOff>
    </xdr:to>
    <xdr:pic>
      <xdr:nvPicPr>
        <xdr:cNvPr id="88" name="Рисунок 87" descr="C:\Users\lawyer\Documents\Татьяна\Мое\СУМКИ\фото сумок маек\2021\март 2021\Новинки макси март 2021\V011-Sailorcat-4.jpg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917" y="4995333"/>
          <a:ext cx="1181735" cy="15760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433917</xdr:colOff>
      <xdr:row>65</xdr:row>
      <xdr:rowOff>31750</xdr:rowOff>
    </xdr:from>
    <xdr:to>
      <xdr:col>1</xdr:col>
      <xdr:colOff>1468967</xdr:colOff>
      <xdr:row>66</xdr:row>
      <xdr:rowOff>681990</xdr:rowOff>
    </xdr:to>
    <xdr:pic>
      <xdr:nvPicPr>
        <xdr:cNvPr id="89" name="Рисунок 88" descr="C:\Users\lawyer\Documents\Татьяна\Мое\СУМКИ\фото сумок маек\2021\март 2021\Новинки макси март 2021\V011- Ladybug-1.jpg"/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334" y="6656917"/>
          <a:ext cx="1035050" cy="13804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74083</xdr:colOff>
      <xdr:row>47</xdr:row>
      <xdr:rowOff>52916</xdr:rowOff>
    </xdr:from>
    <xdr:to>
      <xdr:col>1</xdr:col>
      <xdr:colOff>1471083</xdr:colOff>
      <xdr:row>49</xdr:row>
      <xdr:rowOff>550333</xdr:rowOff>
    </xdr:to>
    <xdr:pic>
      <xdr:nvPicPr>
        <xdr:cNvPr id="43" name="Рисунок 42" descr="D:\НЕ ЗАСОРЯЙ РАБОЧИЙ СТОЛ\сумки\ФОТО Сумок\сентябрь 21\900_1200\V011-Cesarka-1.jpg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87499"/>
          <a:ext cx="1397000" cy="1682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148167</xdr:colOff>
      <xdr:row>50</xdr:row>
      <xdr:rowOff>0</xdr:rowOff>
    </xdr:from>
    <xdr:to>
      <xdr:col>1</xdr:col>
      <xdr:colOff>1170517</xdr:colOff>
      <xdr:row>52</xdr:row>
      <xdr:rowOff>399626</xdr:rowOff>
    </xdr:to>
    <xdr:pic>
      <xdr:nvPicPr>
        <xdr:cNvPr id="44" name="Рисунок 43" descr="D:\НЕ ЗАСОРЯЙ РАБОЧИЙ СТОЛ\сумки\ФОТО Сумок\сентябрь 21\900_1200\V011-Giraffe-1.jpg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584" y="3429000"/>
          <a:ext cx="1022350" cy="13627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63499</xdr:colOff>
      <xdr:row>53</xdr:row>
      <xdr:rowOff>0</xdr:rowOff>
    </xdr:from>
    <xdr:to>
      <xdr:col>1</xdr:col>
      <xdr:colOff>1439332</xdr:colOff>
      <xdr:row>54</xdr:row>
      <xdr:rowOff>878416</xdr:rowOff>
    </xdr:to>
    <xdr:pic>
      <xdr:nvPicPr>
        <xdr:cNvPr id="45" name="Рисунок 44" descr="D:\НЕ ЗАСОРЯЙ РАБОЧИЙ СТОЛ\сумки\ФОТО Сумок\сентябрь 21\900_1200\V011-Parysnik-1.jpg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916" y="5037667"/>
          <a:ext cx="1375833" cy="16404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137583</xdr:colOff>
      <xdr:row>55</xdr:row>
      <xdr:rowOff>42332</xdr:rowOff>
    </xdr:from>
    <xdr:to>
      <xdr:col>1</xdr:col>
      <xdr:colOff>1386416</xdr:colOff>
      <xdr:row>55</xdr:row>
      <xdr:rowOff>1619250</xdr:rowOff>
    </xdr:to>
    <xdr:pic>
      <xdr:nvPicPr>
        <xdr:cNvPr id="52" name="Рисунок 51" descr="D:\НЕ ЗАСОРЯЙ РАБОЧИЙ СТОЛ\сумки\ФОТО Сумок\сентябрь 21\900_1200\V011-Afrika-1.jpg"/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0" y="6783915"/>
          <a:ext cx="1248833" cy="15769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95249</xdr:colOff>
      <xdr:row>120</xdr:row>
      <xdr:rowOff>31750</xdr:rowOff>
    </xdr:from>
    <xdr:to>
      <xdr:col>1</xdr:col>
      <xdr:colOff>1238249</xdr:colOff>
      <xdr:row>120</xdr:row>
      <xdr:rowOff>1555750</xdr:rowOff>
    </xdr:to>
    <xdr:pic>
      <xdr:nvPicPr>
        <xdr:cNvPr id="59" name="Рисунок 58" descr="D:\НЕ ЗАСОРЯЙ РАБОЧИЙ СТОЛ\сумки\ФОТО Сумок\сентябрь 21\900_1200\V011-Navy-1.jpg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666" y="89005833"/>
          <a:ext cx="1143000" cy="152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116417</xdr:colOff>
      <xdr:row>121</xdr:row>
      <xdr:rowOff>74083</xdr:rowOff>
    </xdr:from>
    <xdr:to>
      <xdr:col>1</xdr:col>
      <xdr:colOff>1361017</xdr:colOff>
      <xdr:row>121</xdr:row>
      <xdr:rowOff>1733338</xdr:rowOff>
    </xdr:to>
    <xdr:pic>
      <xdr:nvPicPr>
        <xdr:cNvPr id="63" name="Рисунок 62" descr="D:\НЕ ЗАСОРЯЙ РАБОЧИЙ СТОЛ\сумки\ФОТО Сумок\сентябрь 21\900_1200\V011-Black-2.jpg"/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834" y="90699166"/>
          <a:ext cx="1244600" cy="1659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105832</xdr:colOff>
      <xdr:row>122</xdr:row>
      <xdr:rowOff>42333</xdr:rowOff>
    </xdr:from>
    <xdr:to>
      <xdr:col>1</xdr:col>
      <xdr:colOff>1513415</xdr:colOff>
      <xdr:row>122</xdr:row>
      <xdr:rowOff>1703917</xdr:rowOff>
    </xdr:to>
    <xdr:pic>
      <xdr:nvPicPr>
        <xdr:cNvPr id="65" name="Рисунок 64" descr="D:\НЕ ЗАСОРЯЙ РАБОЧИЙ СТОЛ\сумки\ФОТО Сумок\сентябрь 21\900_1200\V012-BlueNavy-3.jpg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249" y="92445416"/>
          <a:ext cx="1407583" cy="16615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84667</xdr:colOff>
      <xdr:row>122</xdr:row>
      <xdr:rowOff>1757891</xdr:rowOff>
    </xdr:from>
    <xdr:to>
      <xdr:col>1</xdr:col>
      <xdr:colOff>1386417</xdr:colOff>
      <xdr:row>123</xdr:row>
      <xdr:rowOff>1703916</xdr:rowOff>
    </xdr:to>
    <xdr:pic>
      <xdr:nvPicPr>
        <xdr:cNvPr id="67" name="Рисунок 66" descr="D:\НЕ ЗАСОРЯЙ РАБОЧИЙ СТОЛ\сумки\ФОТО Сумок\сентябрь 21\900_1200\V012-NavyBlue-3.jpg"/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084" y="94160974"/>
          <a:ext cx="1301750" cy="17134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127000</xdr:colOff>
      <xdr:row>17</xdr:row>
      <xdr:rowOff>84666</xdr:rowOff>
    </xdr:from>
    <xdr:to>
      <xdr:col>1</xdr:col>
      <xdr:colOff>1449916</xdr:colOff>
      <xdr:row>19</xdr:row>
      <xdr:rowOff>613834</xdr:rowOff>
    </xdr:to>
    <xdr:pic>
      <xdr:nvPicPr>
        <xdr:cNvPr id="64" name="Рисунок 63" descr="D:\НЕ ЗАСОРЯЙ РАБОЧИЙ СТОЛ\сумки\ФОТО Сумок\апрель 22-1\Мини\V021-mCoffee-1.jpg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17" y="1714499"/>
          <a:ext cx="1322916" cy="15663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137582</xdr:colOff>
      <xdr:row>20</xdr:row>
      <xdr:rowOff>105831</xdr:rowOff>
    </xdr:from>
    <xdr:to>
      <xdr:col>1</xdr:col>
      <xdr:colOff>1523999</xdr:colOff>
      <xdr:row>22</xdr:row>
      <xdr:rowOff>571499</xdr:rowOff>
    </xdr:to>
    <xdr:pic>
      <xdr:nvPicPr>
        <xdr:cNvPr id="68" name="Рисунок 67" descr="D:\НЕ ЗАСОРЯЙ РАБОЧИЙ СТОЛ\сумки\ФОТО Сумок\апрель 22-1\Мини\V021-mDushes-1.jpg"/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999" y="3460748"/>
          <a:ext cx="1386417" cy="16615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264583</xdr:colOff>
      <xdr:row>23</xdr:row>
      <xdr:rowOff>63500</xdr:rowOff>
    </xdr:from>
    <xdr:to>
      <xdr:col>1</xdr:col>
      <xdr:colOff>1575223</xdr:colOff>
      <xdr:row>25</xdr:row>
      <xdr:rowOff>531072</xdr:rowOff>
    </xdr:to>
    <xdr:pic>
      <xdr:nvPicPr>
        <xdr:cNvPr id="94" name="Рисунок 93" descr="D:\НЕ ЗАСОРЯЙ РАБОЧИЙ СТОЛ\сумки\ФОТО Сумок\апрель 22-1\Мини\V021-mFoxes-1.jpg"/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5069417"/>
          <a:ext cx="1310640" cy="17481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158750</xdr:colOff>
      <xdr:row>26</xdr:row>
      <xdr:rowOff>63499</xdr:rowOff>
    </xdr:from>
    <xdr:to>
      <xdr:col>1</xdr:col>
      <xdr:colOff>1460499</xdr:colOff>
      <xdr:row>28</xdr:row>
      <xdr:rowOff>529167</xdr:rowOff>
    </xdr:to>
    <xdr:pic>
      <xdr:nvPicPr>
        <xdr:cNvPr id="95" name="Рисунок 94" descr="D:\НЕ ЗАСОРЯЙ РАБОЧИЙ СТОЛ\сумки\ФОТО Сумок\апрель 22-1\Мини\V021-mFresh-1.jpg"/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167" y="6921499"/>
          <a:ext cx="1301749" cy="16933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211666</xdr:colOff>
      <xdr:row>29</xdr:row>
      <xdr:rowOff>95250</xdr:rowOff>
    </xdr:from>
    <xdr:to>
      <xdr:col>1</xdr:col>
      <xdr:colOff>1545166</xdr:colOff>
      <xdr:row>31</xdr:row>
      <xdr:rowOff>486833</xdr:rowOff>
    </xdr:to>
    <xdr:pic>
      <xdr:nvPicPr>
        <xdr:cNvPr id="96" name="Рисунок 95" descr="D:\НЕ ЗАСОРЯЙ РАБОЧИЙ СТОЛ\сумки\ФОТО Сумок\апрель 22-1\Мини\V021-mGarden-1 (2).jpg"/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083" y="9006417"/>
          <a:ext cx="1333500" cy="1555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222250</xdr:colOff>
      <xdr:row>32</xdr:row>
      <xdr:rowOff>95250</xdr:rowOff>
    </xdr:from>
    <xdr:to>
      <xdr:col>1</xdr:col>
      <xdr:colOff>1438275</xdr:colOff>
      <xdr:row>34</xdr:row>
      <xdr:rowOff>563457</xdr:rowOff>
    </xdr:to>
    <xdr:pic>
      <xdr:nvPicPr>
        <xdr:cNvPr id="97" name="Рисунок 96" descr="D:\НЕ ЗАСОРЯЙ РАБОЧИЙ СТОЛ\сумки\ФОТО Сумок\апрель 22-1\Мини\V021-mlemon-1.jpg"/>
        <xdr:cNvPicPr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667" y="10742083"/>
          <a:ext cx="1216025" cy="16217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84666</xdr:colOff>
      <xdr:row>35</xdr:row>
      <xdr:rowOff>52916</xdr:rowOff>
    </xdr:from>
    <xdr:to>
      <xdr:col>1</xdr:col>
      <xdr:colOff>1449915</xdr:colOff>
      <xdr:row>37</xdr:row>
      <xdr:rowOff>518583</xdr:rowOff>
    </xdr:to>
    <xdr:pic>
      <xdr:nvPicPr>
        <xdr:cNvPr id="99" name="Рисунок 98" descr="D:\НЕ ЗАСОРЯЙ РАБОЧИЙ СТОЛ\сумки\ФОТО Сумок\апрель 22-1\Мини\V021-mLeopard-1.jpg"/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083" y="12541249"/>
          <a:ext cx="1365249" cy="17568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74083</xdr:colOff>
      <xdr:row>38</xdr:row>
      <xdr:rowOff>31750</xdr:rowOff>
    </xdr:from>
    <xdr:to>
      <xdr:col>1</xdr:col>
      <xdr:colOff>1545166</xdr:colOff>
      <xdr:row>40</xdr:row>
      <xdr:rowOff>550334</xdr:rowOff>
    </xdr:to>
    <xdr:pic>
      <xdr:nvPicPr>
        <xdr:cNvPr id="100" name="Рисунок 99" descr="D:\НЕ ЗАСОРЯЙ РАБОЧИЙ СТОЛ\сумки\ФОТО Сумок\апрель 22-1\Мини\V021-mPeople-1.jpg"/>
        <xdr:cNvPicPr/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4456833"/>
          <a:ext cx="1471083" cy="1809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105832</xdr:colOff>
      <xdr:row>41</xdr:row>
      <xdr:rowOff>52916</xdr:rowOff>
    </xdr:from>
    <xdr:to>
      <xdr:col>1</xdr:col>
      <xdr:colOff>1492249</xdr:colOff>
      <xdr:row>43</xdr:row>
      <xdr:rowOff>582083</xdr:rowOff>
    </xdr:to>
    <xdr:pic>
      <xdr:nvPicPr>
        <xdr:cNvPr id="101" name="Рисунок 100" descr="D:\НЕ ЗАСОРЯЙ РАБОЧИЙ СТОЛ\сумки\ФОТО Сумок\апрель 22-1\Мини\V021-mPero-1.jpg"/>
        <xdr:cNvPicPr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249" y="16414749"/>
          <a:ext cx="1386417" cy="18203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127000</xdr:colOff>
      <xdr:row>44</xdr:row>
      <xdr:rowOff>0</xdr:rowOff>
    </xdr:from>
    <xdr:to>
      <xdr:col>1</xdr:col>
      <xdr:colOff>1480820</xdr:colOff>
      <xdr:row>46</xdr:row>
      <xdr:rowOff>514774</xdr:rowOff>
    </xdr:to>
    <xdr:pic>
      <xdr:nvPicPr>
        <xdr:cNvPr id="102" name="Рисунок 101" descr="D:\НЕ ЗАСОРЯЙ РАБОЧИЙ СТОЛ\сумки\ФОТО Сумок\апрель 22-1\Мини\V021-mWomen-1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17" y="18298583"/>
          <a:ext cx="1353820" cy="18059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63500</xdr:colOff>
      <xdr:row>111</xdr:row>
      <xdr:rowOff>52917</xdr:rowOff>
    </xdr:from>
    <xdr:to>
      <xdr:col>1</xdr:col>
      <xdr:colOff>1607185</xdr:colOff>
      <xdr:row>111</xdr:row>
      <xdr:rowOff>2111587</xdr:rowOff>
    </xdr:to>
    <xdr:pic>
      <xdr:nvPicPr>
        <xdr:cNvPr id="107" name="Рисунок 106" descr="D:\НЕ ЗАСОРЯЙ РАБОЧИЙ СТОЛ\сумки\ФОТО Сумок\апрель 22-1\Большие\V011-White-1.jpg"/>
        <xdr:cNvPicPr/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917" y="77332417"/>
          <a:ext cx="1543685" cy="20586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0</xdr:colOff>
      <xdr:row>111</xdr:row>
      <xdr:rowOff>0</xdr:rowOff>
    </xdr:from>
    <xdr:to>
      <xdr:col>10</xdr:col>
      <xdr:colOff>232833</xdr:colOff>
      <xdr:row>111</xdr:row>
      <xdr:rowOff>2190750</xdr:rowOff>
    </xdr:to>
    <xdr:pic>
      <xdr:nvPicPr>
        <xdr:cNvPr id="109" name="Рисунок 108" descr="D:\НЕ ЗАСОРЯЙ РАБОЧИЙ СТОЛ\сумки\ФОТО Сумок\апрель 22-1\Большие\V011-White-2.jpg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0" y="77279500"/>
          <a:ext cx="1778000" cy="2190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111</xdr:row>
      <xdr:rowOff>0</xdr:rowOff>
    </xdr:from>
    <xdr:to>
      <xdr:col>13</xdr:col>
      <xdr:colOff>428413</xdr:colOff>
      <xdr:row>112</xdr:row>
      <xdr:rowOff>7196</xdr:rowOff>
    </xdr:to>
    <xdr:pic>
      <xdr:nvPicPr>
        <xdr:cNvPr id="110" name="Рисунок 109" descr="D:\НЕ ЗАСОРЯЙ РАБОЧИЙ СТОЛ\сумки\ФОТО Сумок\апрель 22-1\Большие\V011-White-3.jpg"/>
        <xdr:cNvPicPr/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00" y="77279500"/>
          <a:ext cx="1656080" cy="22085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42333</xdr:colOff>
      <xdr:row>20</xdr:row>
      <xdr:rowOff>63501</xdr:rowOff>
    </xdr:from>
    <xdr:to>
      <xdr:col>12</xdr:col>
      <xdr:colOff>41697</xdr:colOff>
      <xdr:row>22</xdr:row>
      <xdr:rowOff>571500</xdr:rowOff>
    </xdr:to>
    <xdr:pic>
      <xdr:nvPicPr>
        <xdr:cNvPr id="111" name="Рисунок 110" descr="D:\НЕ ЗАСОРЯЙ РАБОЧИЙ СТОЛ\сумки\ФОТО Сумок\апрель 22-1\Малышки\V031-babyDushes-1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8500" y="3418418"/>
          <a:ext cx="1227031" cy="1703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21167</xdr:colOff>
      <xdr:row>26</xdr:row>
      <xdr:rowOff>0</xdr:rowOff>
    </xdr:from>
    <xdr:to>
      <xdr:col>12</xdr:col>
      <xdr:colOff>43815</xdr:colOff>
      <xdr:row>28</xdr:row>
      <xdr:rowOff>439844</xdr:rowOff>
    </xdr:to>
    <xdr:pic>
      <xdr:nvPicPr>
        <xdr:cNvPr id="112" name="Рисунок 111" descr="D:\НЕ ЗАСОРЯЙ РАБОЧИЙ СТОЛ\сумки\ФОТО Сумок\апрель 22-1\Малышки\V031-babyFresh-1.jpg"/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7334" y="7090833"/>
          <a:ext cx="1250315" cy="1667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31750</xdr:colOff>
      <xdr:row>29</xdr:row>
      <xdr:rowOff>10583</xdr:rowOff>
    </xdr:from>
    <xdr:to>
      <xdr:col>11</xdr:col>
      <xdr:colOff>581872</xdr:colOff>
      <xdr:row>31</xdr:row>
      <xdr:rowOff>398991</xdr:rowOff>
    </xdr:to>
    <xdr:pic>
      <xdr:nvPicPr>
        <xdr:cNvPr id="113" name="Рисунок 112" descr="D:\НЕ ЗАСОРЯЙ РАБОЧИЙ СТОЛ\сумки\ФОТО Сумок\апрель 22-1\Малышки\V031-babyGarden-1.jpg"/>
        <xdr:cNvPicPr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7917" y="8921750"/>
          <a:ext cx="1163955" cy="1552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10583</xdr:colOff>
      <xdr:row>32</xdr:row>
      <xdr:rowOff>0</xdr:rowOff>
    </xdr:from>
    <xdr:to>
      <xdr:col>12</xdr:col>
      <xdr:colOff>59266</xdr:colOff>
      <xdr:row>34</xdr:row>
      <xdr:rowOff>433917</xdr:rowOff>
    </xdr:to>
    <xdr:pic>
      <xdr:nvPicPr>
        <xdr:cNvPr id="117" name="Рисунок 116" descr="D:\НЕ ЗАСОРЯЙ РАБОЧИЙ СТОЛ\сумки\ФОТО Сумок\апрель 22-1\Малышки\V031-babylemon-1.jpg"/>
        <xdr:cNvPicPr/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0" y="10689167"/>
          <a:ext cx="1276350" cy="1587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0</xdr:colOff>
      <xdr:row>35</xdr:row>
      <xdr:rowOff>52916</xdr:rowOff>
    </xdr:from>
    <xdr:to>
      <xdr:col>12</xdr:col>
      <xdr:colOff>84667</xdr:colOff>
      <xdr:row>37</xdr:row>
      <xdr:rowOff>518583</xdr:rowOff>
    </xdr:to>
    <xdr:pic>
      <xdr:nvPicPr>
        <xdr:cNvPr id="118" name="Рисунок 117" descr="D:\НЕ ЗАСОРЯЙ РАБОЧИЙ СТОЛ\сумки\ФОТО Сумок\апрель 22-1\Малышки\V031-babyLeopard-1.jpg"/>
        <xdr:cNvPicPr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6167" y="12541249"/>
          <a:ext cx="1312334" cy="17568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613833</xdr:colOff>
      <xdr:row>37</xdr:row>
      <xdr:rowOff>645582</xdr:rowOff>
    </xdr:from>
    <xdr:to>
      <xdr:col>12</xdr:col>
      <xdr:colOff>116416</xdr:colOff>
      <xdr:row>40</xdr:row>
      <xdr:rowOff>539749</xdr:rowOff>
    </xdr:to>
    <xdr:pic>
      <xdr:nvPicPr>
        <xdr:cNvPr id="119" name="Рисунок 118" descr="D:\НЕ ЗАСОРЯЙ РАБОЧИЙ СТОЛ\сумки\ФОТО Сумок\апрель 22-1\Малышки\V031-babyPeople-2.jpg"/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6166" y="14425082"/>
          <a:ext cx="1344083" cy="18309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0</xdr:colOff>
      <xdr:row>32</xdr:row>
      <xdr:rowOff>0</xdr:rowOff>
    </xdr:from>
    <xdr:to>
      <xdr:col>16</xdr:col>
      <xdr:colOff>510117</xdr:colOff>
      <xdr:row>37</xdr:row>
      <xdr:rowOff>567267</xdr:rowOff>
    </xdr:to>
    <xdr:pic>
      <xdr:nvPicPr>
        <xdr:cNvPr id="122" name="Рисунок 121" descr="D:\НЕ ЗАСОРЯЙ РАБОЧИЙ СТОЛ\сумки\ФОТО Сумок\апрель 22-1\Мини\V021-mCoffee-4.png"/>
        <xdr:cNvPicPr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7667" y="10689167"/>
          <a:ext cx="2743200" cy="3657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42334</xdr:colOff>
      <xdr:row>37</xdr:row>
      <xdr:rowOff>582083</xdr:rowOff>
    </xdr:from>
    <xdr:to>
      <xdr:col>16</xdr:col>
      <xdr:colOff>552451</xdr:colOff>
      <xdr:row>43</xdr:row>
      <xdr:rowOff>366183</xdr:rowOff>
    </xdr:to>
    <xdr:pic>
      <xdr:nvPicPr>
        <xdr:cNvPr id="123" name="Рисунок 122" descr="D:\НЕ ЗАСОРЯЙ РАБОЧИЙ СТОЛ\сумки\ФОТО Сумок\апрель 22-1\Большие\V011- CoffeeThank-7.png"/>
        <xdr:cNvPicPr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1" y="14361583"/>
          <a:ext cx="2743200" cy="3657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0</xdr:colOff>
      <xdr:row>26</xdr:row>
      <xdr:rowOff>0</xdr:rowOff>
    </xdr:from>
    <xdr:to>
      <xdr:col>16</xdr:col>
      <xdr:colOff>510117</xdr:colOff>
      <xdr:row>32</xdr:row>
      <xdr:rowOff>59267</xdr:rowOff>
    </xdr:to>
    <xdr:pic>
      <xdr:nvPicPr>
        <xdr:cNvPr id="124" name="Рисунок 123" descr="D:\НЕ ЗАСОРЯЙ РАБОЧИЙ СТОЛ\сумки\ФОТО Сумок\апрель 22-1\Малышки\V031-babyCoffee-7.png"/>
        <xdr:cNvPicPr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7667" y="7090833"/>
          <a:ext cx="2743200" cy="3657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21</xdr:col>
      <xdr:colOff>287867</xdr:colOff>
      <xdr:row>32</xdr:row>
      <xdr:rowOff>59267</xdr:rowOff>
    </xdr:to>
    <xdr:pic>
      <xdr:nvPicPr>
        <xdr:cNvPr id="126" name="Рисунок 125" descr="D:\НЕ ЗАСОРЯЙ РАБОЧИЙ СТОЛ\сумки\ФОТО Сумок\апрель 22-1\Малышки\V031-babyCoffee-8.png"/>
        <xdr:cNvPicPr/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4583" y="7090833"/>
          <a:ext cx="2743200" cy="3657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21</xdr:col>
      <xdr:colOff>287867</xdr:colOff>
      <xdr:row>37</xdr:row>
      <xdr:rowOff>567267</xdr:rowOff>
    </xdr:to>
    <xdr:pic>
      <xdr:nvPicPr>
        <xdr:cNvPr id="127" name="Рисунок 126" descr="D:\НЕ ЗАСОРЯЙ РАБОЧИЙ СТОЛ\сумки\ФОТО Сумок\апрель 22-1\Мини\V021-mCoffee-5.png"/>
        <xdr:cNvPicPr/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4583" y="10689167"/>
          <a:ext cx="2743200" cy="3657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21</xdr:col>
      <xdr:colOff>287867</xdr:colOff>
      <xdr:row>43</xdr:row>
      <xdr:rowOff>429684</xdr:rowOff>
    </xdr:to>
    <xdr:pic>
      <xdr:nvPicPr>
        <xdr:cNvPr id="128" name="Рисунок 127" descr="D:\НЕ ЗАСОРЯЙ РАБОЧИЙ СТОЛ\сумки\ФОТО Сумок\апрель 22-1\Большие\V011- CoffeeThank-6.png"/>
        <xdr:cNvPicPr/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4583" y="14425083"/>
          <a:ext cx="2743200" cy="3657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613833</xdr:colOff>
      <xdr:row>23</xdr:row>
      <xdr:rowOff>0</xdr:rowOff>
    </xdr:from>
    <xdr:to>
      <xdr:col>12</xdr:col>
      <xdr:colOff>21166</xdr:colOff>
      <xdr:row>25</xdr:row>
      <xdr:rowOff>465667</xdr:rowOff>
    </xdr:to>
    <xdr:pic>
      <xdr:nvPicPr>
        <xdr:cNvPr id="129" name="Рисунок 128" descr="D:\НЕ ЗАСОРЯЙ РАБОЧИЙ СТОЛ\сумки\ФОТО Сумок\апрель 22-1\Малышки\V031-babyFoxes-2.jpg"/>
        <xdr:cNvPicPr/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6166" y="5185833"/>
          <a:ext cx="1248833" cy="174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0</xdr:colOff>
      <xdr:row>40</xdr:row>
      <xdr:rowOff>645582</xdr:rowOff>
    </xdr:from>
    <xdr:to>
      <xdr:col>12</xdr:col>
      <xdr:colOff>222249</xdr:colOff>
      <xdr:row>43</xdr:row>
      <xdr:rowOff>571499</xdr:rowOff>
    </xdr:to>
    <xdr:pic>
      <xdr:nvPicPr>
        <xdr:cNvPr id="130" name="Рисунок 129" descr="D:\НЕ ЗАСОРЯЙ РАБОЧИЙ СТОЛ\сумки\ФОТО Сумок\апрель 22-1\Малышки\V031-babyPero-2.jpg"/>
        <xdr:cNvPicPr/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6167" y="16361832"/>
          <a:ext cx="1449916" cy="18626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12</xdr:col>
      <xdr:colOff>222249</xdr:colOff>
      <xdr:row>46</xdr:row>
      <xdr:rowOff>560918</xdr:rowOff>
    </xdr:to>
    <xdr:pic>
      <xdr:nvPicPr>
        <xdr:cNvPr id="131" name="Рисунок 130" descr="D:\НЕ ЗАСОРЯЙ РАБОЧИЙ СТОЛ\сумки\ФОТО Сумок\апрель 22-1\Малышки\V031-babyWomen-1.jpg"/>
        <xdr:cNvPicPr/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6167" y="18298583"/>
          <a:ext cx="1449916" cy="18520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126999</xdr:colOff>
      <xdr:row>2</xdr:row>
      <xdr:rowOff>31749</xdr:rowOff>
    </xdr:from>
    <xdr:to>
      <xdr:col>1</xdr:col>
      <xdr:colOff>1471082</xdr:colOff>
      <xdr:row>4</xdr:row>
      <xdr:rowOff>370416</xdr:rowOff>
    </xdr:to>
    <xdr:pic>
      <xdr:nvPicPr>
        <xdr:cNvPr id="78" name="Рисунок 77" descr="D:\НЕ ЗАСОРЯЙ РАБОЧИЙ СТОЛ\сумки\ФОТО Сумок\сентябрь 22 Мишки олени зебра и лошадки\сентябрь 22\обработанные фото\_DSC4581.jpg"/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16" y="1661582"/>
          <a:ext cx="1344083" cy="15769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95250</xdr:colOff>
      <xdr:row>5</xdr:row>
      <xdr:rowOff>63500</xdr:rowOff>
    </xdr:from>
    <xdr:to>
      <xdr:col>1</xdr:col>
      <xdr:colOff>1640416</xdr:colOff>
      <xdr:row>7</xdr:row>
      <xdr:rowOff>455084</xdr:rowOff>
    </xdr:to>
    <xdr:pic>
      <xdr:nvPicPr>
        <xdr:cNvPr id="86" name="Рисунок 85" descr="D:\НЕ ЗАСОРЯЙ РАБОЧИЙ СТОЛ\сумки\ФОТО Сумок\сентябрь 22 Мишки олени зебра и лошадки\сентябрь 22\обработанные фото\_DSC4537.jpg"/>
        <xdr:cNvPicPr/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667" y="3386667"/>
          <a:ext cx="1545166" cy="1905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201083</xdr:colOff>
      <xdr:row>8</xdr:row>
      <xdr:rowOff>21164</xdr:rowOff>
    </xdr:from>
    <xdr:to>
      <xdr:col>1</xdr:col>
      <xdr:colOff>1418166</xdr:colOff>
      <xdr:row>10</xdr:row>
      <xdr:rowOff>529165</xdr:rowOff>
    </xdr:to>
    <xdr:pic>
      <xdr:nvPicPr>
        <xdr:cNvPr id="91" name="Рисунок 90" descr="D:\НЕ ЗАСОРЯЙ РАБОЧИЙ СТОЛ\сумки\ФОТО Сумок\сентябрь 22 Мишки олени зебра и лошадки\сентябрь 22\обработанные фото\_DSC4557.jpg"/>
        <xdr:cNvPicPr/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0" y="5397497"/>
          <a:ext cx="1217083" cy="1587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179917</xdr:colOff>
      <xdr:row>11</xdr:row>
      <xdr:rowOff>52915</xdr:rowOff>
    </xdr:from>
    <xdr:to>
      <xdr:col>1</xdr:col>
      <xdr:colOff>1344083</xdr:colOff>
      <xdr:row>13</xdr:row>
      <xdr:rowOff>455082</xdr:rowOff>
    </xdr:to>
    <xdr:pic>
      <xdr:nvPicPr>
        <xdr:cNvPr id="92" name="Рисунок 91" descr="D:\НЕ ЗАСОРЯЙ РАБОЧИЙ СТОЛ\сумки\ФОТО Сумок\сентябрь 22 Мишки олени зебра и лошадки\сентябрь 22\обработанные фото\_DSC4559.jpg"/>
        <xdr:cNvPicPr/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334" y="7122582"/>
          <a:ext cx="1164166" cy="14816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190500</xdr:colOff>
      <xdr:row>14</xdr:row>
      <xdr:rowOff>0</xdr:rowOff>
    </xdr:from>
    <xdr:to>
      <xdr:col>1</xdr:col>
      <xdr:colOff>1460500</xdr:colOff>
      <xdr:row>16</xdr:row>
      <xdr:rowOff>508000</xdr:rowOff>
    </xdr:to>
    <xdr:pic>
      <xdr:nvPicPr>
        <xdr:cNvPr id="93" name="Рисунок 92" descr="C:\Users\Николай\Downloads\attachment.jpeg"/>
        <xdr:cNvPicPr/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917" y="8688917"/>
          <a:ext cx="1270000" cy="1587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109</xdr:row>
      <xdr:rowOff>2550582</xdr:rowOff>
    </xdr:from>
    <xdr:to>
      <xdr:col>1</xdr:col>
      <xdr:colOff>1566333</xdr:colOff>
      <xdr:row>110</xdr:row>
      <xdr:rowOff>2169582</xdr:rowOff>
    </xdr:to>
    <xdr:pic>
      <xdr:nvPicPr>
        <xdr:cNvPr id="98" name="Рисунок 97" descr="D:\НЕ ЗАСОРЯЙ РАБОЧИЙ СТОЛ\сумки\ФОТО Сумок\Инфографика от Натальи\Untitled (1)\Frame 154.jpg"/>
        <xdr:cNvPicPr/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417" y="77215999"/>
          <a:ext cx="1566333" cy="21695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126999</xdr:colOff>
      <xdr:row>112</xdr:row>
      <xdr:rowOff>116416</xdr:rowOff>
    </xdr:from>
    <xdr:to>
      <xdr:col>1</xdr:col>
      <xdr:colOff>1619249</xdr:colOff>
      <xdr:row>113</xdr:row>
      <xdr:rowOff>1217083</xdr:rowOff>
    </xdr:to>
    <xdr:pic>
      <xdr:nvPicPr>
        <xdr:cNvPr id="104" name="Рисунок 103" descr="D:\НЕ ЗАСОРЯЙ РАБОЧИЙ СТОЛ\сумки\ФОТО Сумок\Инфографика от Натальи\Untitled (1)\Frame 146.jpg"/>
        <xdr:cNvPicPr/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16" y="82084333"/>
          <a:ext cx="1492250" cy="2190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116417</xdr:colOff>
      <xdr:row>114</xdr:row>
      <xdr:rowOff>148166</xdr:rowOff>
    </xdr:from>
    <xdr:to>
      <xdr:col>1</xdr:col>
      <xdr:colOff>1524000</xdr:colOff>
      <xdr:row>115</xdr:row>
      <xdr:rowOff>1026583</xdr:rowOff>
    </xdr:to>
    <xdr:pic>
      <xdr:nvPicPr>
        <xdr:cNvPr id="108" name="Рисунок 107" descr="D:\НЕ ЗАСОРЯЙ РАБОЧИЙ СТОЛ\сумки\ФОТО Сумок\Инфографика от Натальи\Untitled (1)\Frame 144.jpg"/>
        <xdr:cNvPicPr/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834" y="84529083"/>
          <a:ext cx="1407583" cy="17356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158750</xdr:colOff>
      <xdr:row>118</xdr:row>
      <xdr:rowOff>95250</xdr:rowOff>
    </xdr:from>
    <xdr:to>
      <xdr:col>1</xdr:col>
      <xdr:colOff>1454150</xdr:colOff>
      <xdr:row>119</xdr:row>
      <xdr:rowOff>880534</xdr:rowOff>
    </xdr:to>
    <xdr:pic>
      <xdr:nvPicPr>
        <xdr:cNvPr id="114" name="Рисунок 113" descr="D:\НЕ ЗАСОРЯЙ РАБОЧИЙ СТОЛ\сумки\ФОТО Сумок\Инфографика от Натальи\Untitled (1)\Frame 134.jpg"/>
        <xdr:cNvPicPr/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167" y="88825917"/>
          <a:ext cx="1295400" cy="1727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95251</xdr:colOff>
      <xdr:row>116</xdr:row>
      <xdr:rowOff>201084</xdr:rowOff>
    </xdr:from>
    <xdr:to>
      <xdr:col>1</xdr:col>
      <xdr:colOff>1619251</xdr:colOff>
      <xdr:row>117</xdr:row>
      <xdr:rowOff>1322917</xdr:rowOff>
    </xdr:to>
    <xdr:pic>
      <xdr:nvPicPr>
        <xdr:cNvPr id="115" name="Рисунок 114" descr="D:\НЕ ЗАСОРЯЙ РАБОЧИЙ СТОЛ\сумки\ФОТО Сумок\Инфографика от Натальи\Untitled (1)\Frame 138.jpg"/>
        <xdr:cNvPicPr/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668" y="86614001"/>
          <a:ext cx="1524000" cy="19579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4"/>
  <sheetViews>
    <sheetView tabSelected="1" zoomScale="90" zoomScaleNormal="90" workbookViewId="0">
      <selection activeCell="F113" sqref="F113"/>
    </sheetView>
  </sheetViews>
  <sheetFormatPr defaultRowHeight="15" x14ac:dyDescent="0.25"/>
  <cols>
    <col min="1" max="1" width="13.140625" style="3" customWidth="1"/>
    <col min="2" max="2" width="25" customWidth="1"/>
    <col min="3" max="3" width="18.140625" style="3" customWidth="1"/>
    <col min="4" max="4" width="20.5703125" style="3" customWidth="1"/>
    <col min="5" max="5" width="37" style="3" customWidth="1"/>
    <col min="6" max="6" width="13.140625" style="11" customWidth="1"/>
    <col min="7" max="7" width="16.42578125" customWidth="1"/>
    <col min="8" max="8" width="17.42578125" customWidth="1"/>
    <col min="9" max="9" width="14" customWidth="1"/>
    <col min="14" max="14" width="15" customWidth="1"/>
    <col min="17" max="25" width="9.140625" style="8"/>
  </cols>
  <sheetData>
    <row r="1" spans="1:25" ht="90.75" customHeight="1" x14ac:dyDescent="0.25">
      <c r="A1" s="78" t="s">
        <v>114</v>
      </c>
      <c r="B1" s="78"/>
      <c r="C1" s="78"/>
      <c r="D1" s="78"/>
      <c r="E1" s="78"/>
      <c r="F1" s="78"/>
      <c r="I1" s="63"/>
      <c r="J1" s="64"/>
      <c r="K1" s="64"/>
      <c r="L1" s="64"/>
      <c r="M1" s="64"/>
      <c r="N1" s="63"/>
    </row>
    <row r="2" spans="1:25" s="1" customFormat="1" ht="37.5" x14ac:dyDescent="0.25">
      <c r="A2" s="2"/>
      <c r="B2" s="1" t="s">
        <v>6</v>
      </c>
      <c r="C2" s="2" t="s">
        <v>0</v>
      </c>
      <c r="D2" s="2" t="s">
        <v>1</v>
      </c>
      <c r="E2" s="2" t="s">
        <v>5</v>
      </c>
      <c r="F2" s="10" t="s">
        <v>2</v>
      </c>
      <c r="G2" s="61" t="s">
        <v>249</v>
      </c>
      <c r="H2" s="57" t="s">
        <v>266</v>
      </c>
      <c r="I2" s="65"/>
      <c r="J2" s="62"/>
      <c r="K2" s="62"/>
      <c r="L2" s="62"/>
      <c r="M2" s="62"/>
      <c r="N2" s="66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s="1" customFormat="1" ht="49.5" customHeight="1" x14ac:dyDescent="0.25">
      <c r="A3" s="72" t="s">
        <v>99</v>
      </c>
      <c r="B3" s="69"/>
      <c r="C3" s="2" t="s">
        <v>3</v>
      </c>
      <c r="D3" s="2" t="s">
        <v>317</v>
      </c>
      <c r="E3" s="2" t="s">
        <v>320</v>
      </c>
      <c r="F3" s="10">
        <v>380</v>
      </c>
      <c r="G3" s="61"/>
      <c r="H3" s="57"/>
      <c r="I3" s="65"/>
      <c r="J3" s="62"/>
      <c r="K3" s="62"/>
      <c r="L3" s="62"/>
      <c r="M3" s="62"/>
      <c r="N3" s="66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s="1" customFormat="1" ht="48" customHeight="1" x14ac:dyDescent="0.25">
      <c r="A4" s="73"/>
      <c r="B4" s="71"/>
      <c r="C4" s="2" t="s">
        <v>4</v>
      </c>
      <c r="D4" s="2" t="s">
        <v>318</v>
      </c>
      <c r="E4" s="2" t="s">
        <v>321</v>
      </c>
      <c r="F4" s="10">
        <v>340</v>
      </c>
      <c r="G4" s="61"/>
      <c r="H4" s="57"/>
      <c r="I4" s="65"/>
      <c r="J4" s="62"/>
      <c r="K4" s="62"/>
      <c r="L4" s="62"/>
      <c r="M4" s="62"/>
      <c r="N4" s="66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s="1" customFormat="1" ht="36" customHeight="1" x14ac:dyDescent="0.25">
      <c r="A5" s="74"/>
      <c r="B5" s="70"/>
      <c r="C5" s="13" t="s">
        <v>259</v>
      </c>
      <c r="D5" s="2" t="s">
        <v>319</v>
      </c>
      <c r="E5" s="2" t="s">
        <v>322</v>
      </c>
      <c r="F5" s="10">
        <v>270</v>
      </c>
      <c r="G5" s="61"/>
      <c r="H5" s="57"/>
      <c r="I5" s="65"/>
      <c r="J5" s="62"/>
      <c r="K5" s="62"/>
      <c r="L5" s="62"/>
      <c r="M5" s="62"/>
      <c r="N5" s="66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s="1" customFormat="1" ht="62.25" customHeight="1" x14ac:dyDescent="0.25">
      <c r="A6" s="72" t="s">
        <v>99</v>
      </c>
      <c r="B6" s="69"/>
      <c r="C6" s="2" t="s">
        <v>3</v>
      </c>
      <c r="D6" s="2" t="s">
        <v>323</v>
      </c>
      <c r="E6" s="2" t="s">
        <v>326</v>
      </c>
      <c r="F6" s="10" t="s">
        <v>153</v>
      </c>
      <c r="G6" s="61"/>
      <c r="H6" s="57"/>
      <c r="I6" s="65"/>
      <c r="J6" s="62"/>
      <c r="K6" s="62"/>
      <c r="L6" s="62"/>
      <c r="M6" s="62"/>
      <c r="N6" s="66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s="1" customFormat="1" ht="57" customHeight="1" x14ac:dyDescent="0.25">
      <c r="A7" s="73"/>
      <c r="B7" s="71"/>
      <c r="C7" s="2" t="s">
        <v>4</v>
      </c>
      <c r="D7" s="2" t="s">
        <v>324</v>
      </c>
      <c r="E7" s="2" t="s">
        <v>327</v>
      </c>
      <c r="F7" s="10">
        <v>340</v>
      </c>
      <c r="G7" s="61"/>
      <c r="H7" s="57"/>
      <c r="I7" s="65"/>
      <c r="J7" s="62"/>
      <c r="K7" s="62"/>
      <c r="L7" s="62"/>
      <c r="M7" s="62"/>
      <c r="N7" s="66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s="1" customFormat="1" ht="42.75" customHeight="1" x14ac:dyDescent="0.25">
      <c r="A8" s="74"/>
      <c r="B8" s="70"/>
      <c r="C8" s="13" t="s">
        <v>259</v>
      </c>
      <c r="D8" s="2" t="s">
        <v>325</v>
      </c>
      <c r="E8" s="2" t="s">
        <v>328</v>
      </c>
      <c r="F8" s="10">
        <v>270</v>
      </c>
      <c r="G8" s="61"/>
      <c r="H8" s="57"/>
      <c r="I8" s="65"/>
      <c r="J8" s="62"/>
      <c r="K8" s="62"/>
      <c r="L8" s="62"/>
      <c r="M8" s="62"/>
      <c r="N8" s="66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s="1" customFormat="1" ht="42.75" customHeight="1" x14ac:dyDescent="0.25">
      <c r="A9" s="72" t="s">
        <v>63</v>
      </c>
      <c r="B9" s="69"/>
      <c r="C9" s="2" t="s">
        <v>3</v>
      </c>
      <c r="D9" s="2" t="s">
        <v>330</v>
      </c>
      <c r="E9" s="2" t="s">
        <v>335</v>
      </c>
      <c r="F9" s="10">
        <v>380</v>
      </c>
      <c r="G9" s="61"/>
      <c r="H9" s="57"/>
      <c r="I9" s="65"/>
      <c r="J9" s="62"/>
      <c r="K9" s="62"/>
      <c r="L9" s="62"/>
      <c r="M9" s="62"/>
      <c r="N9" s="66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s="1" customFormat="1" ht="42.75" customHeight="1" x14ac:dyDescent="0.25">
      <c r="A10" s="73"/>
      <c r="B10" s="71"/>
      <c r="C10" s="2" t="s">
        <v>4</v>
      </c>
      <c r="D10" s="2" t="s">
        <v>332</v>
      </c>
      <c r="E10" s="2" t="s">
        <v>336</v>
      </c>
      <c r="F10" s="10">
        <v>340</v>
      </c>
      <c r="G10" s="61"/>
      <c r="H10" s="57"/>
      <c r="I10" s="65"/>
      <c r="J10" s="62"/>
      <c r="K10" s="62"/>
      <c r="L10" s="62"/>
      <c r="M10" s="62"/>
      <c r="N10" s="66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s="1" customFormat="1" ht="48" customHeight="1" x14ac:dyDescent="0.25">
      <c r="A11" s="74"/>
      <c r="B11" s="70"/>
      <c r="C11" s="13" t="s">
        <v>259</v>
      </c>
      <c r="D11" s="2" t="s">
        <v>334</v>
      </c>
      <c r="E11" s="2" t="s">
        <v>337</v>
      </c>
      <c r="F11" s="10">
        <v>270</v>
      </c>
      <c r="G11" s="61"/>
      <c r="H11" s="57"/>
      <c r="I11" s="65"/>
      <c r="J11" s="62"/>
      <c r="K11" s="62"/>
      <c r="L11" s="62"/>
      <c r="M11" s="62"/>
      <c r="N11" s="66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s="1" customFormat="1" ht="42.75" customHeight="1" x14ac:dyDescent="0.25">
      <c r="A12" s="75" t="s">
        <v>99</v>
      </c>
      <c r="B12" s="69"/>
      <c r="C12" s="2" t="s">
        <v>3</v>
      </c>
      <c r="D12" s="2" t="s">
        <v>329</v>
      </c>
      <c r="E12" s="2" t="s">
        <v>338</v>
      </c>
      <c r="F12" s="10">
        <v>380</v>
      </c>
      <c r="G12" s="61"/>
      <c r="H12" s="57"/>
      <c r="I12" s="65"/>
      <c r="J12" s="62"/>
      <c r="K12" s="62"/>
      <c r="L12" s="62"/>
      <c r="M12" s="62"/>
      <c r="N12" s="66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s="1" customFormat="1" ht="42.75" customHeight="1" x14ac:dyDescent="0.25">
      <c r="A13" s="76"/>
      <c r="B13" s="71"/>
      <c r="C13" s="2" t="s">
        <v>4</v>
      </c>
      <c r="D13" s="2" t="s">
        <v>331</v>
      </c>
      <c r="E13" s="2" t="s">
        <v>339</v>
      </c>
      <c r="F13" s="10">
        <v>340</v>
      </c>
      <c r="G13" s="61"/>
      <c r="H13" s="57"/>
      <c r="I13" s="65"/>
      <c r="J13" s="62"/>
      <c r="K13" s="62"/>
      <c r="L13" s="62"/>
      <c r="M13" s="62"/>
      <c r="N13" s="66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s="1" customFormat="1" ht="42.75" customHeight="1" x14ac:dyDescent="0.25">
      <c r="A14" s="76"/>
      <c r="B14" s="70"/>
      <c r="C14" s="13" t="s">
        <v>259</v>
      </c>
      <c r="D14" s="2" t="s">
        <v>333</v>
      </c>
      <c r="E14" s="2" t="s">
        <v>340</v>
      </c>
      <c r="F14" s="10">
        <v>270</v>
      </c>
      <c r="G14" s="61"/>
      <c r="H14" s="57"/>
      <c r="I14" s="65"/>
      <c r="J14" s="62"/>
      <c r="K14" s="62"/>
      <c r="L14" s="62"/>
      <c r="M14" s="62"/>
      <c r="N14" s="66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s="1" customFormat="1" ht="42.75" customHeight="1" x14ac:dyDescent="0.25">
      <c r="A15" s="73" t="s">
        <v>99</v>
      </c>
      <c r="B15" s="69"/>
      <c r="C15" s="2" t="s">
        <v>3</v>
      </c>
      <c r="D15" s="2" t="s">
        <v>345</v>
      </c>
      <c r="E15" s="2" t="s">
        <v>341</v>
      </c>
      <c r="F15" s="10">
        <v>380</v>
      </c>
      <c r="G15" s="61"/>
      <c r="H15" s="57"/>
      <c r="I15" s="65"/>
      <c r="J15" s="62"/>
      <c r="K15" s="62"/>
      <c r="L15" s="62"/>
      <c r="M15" s="62"/>
      <c r="N15" s="66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s="1" customFormat="1" ht="42.75" customHeight="1" x14ac:dyDescent="0.25">
      <c r="A16" s="73"/>
      <c r="B16" s="71"/>
      <c r="C16" s="2" t="s">
        <v>4</v>
      </c>
      <c r="D16" s="2" t="s">
        <v>344</v>
      </c>
      <c r="E16" s="2" t="s">
        <v>342</v>
      </c>
      <c r="F16" s="10">
        <v>340</v>
      </c>
      <c r="G16" s="61"/>
      <c r="H16" s="57"/>
      <c r="I16" s="65"/>
      <c r="J16" s="62"/>
      <c r="K16" s="62"/>
      <c r="L16" s="62"/>
      <c r="M16" s="62"/>
      <c r="N16" s="66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s="1" customFormat="1" ht="42.75" customHeight="1" x14ac:dyDescent="0.25">
      <c r="A17" s="74"/>
      <c r="B17" s="70"/>
      <c r="C17" s="13" t="s">
        <v>259</v>
      </c>
      <c r="D17" s="2" t="s">
        <v>346</v>
      </c>
      <c r="E17" s="2" t="s">
        <v>343</v>
      </c>
      <c r="F17" s="10">
        <v>270</v>
      </c>
      <c r="G17" s="61"/>
      <c r="H17" s="57"/>
      <c r="I17" s="65"/>
      <c r="J17" s="62"/>
      <c r="K17" s="62"/>
      <c r="L17" s="62"/>
      <c r="M17" s="62"/>
      <c r="N17" s="66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s="1" customFormat="1" ht="39.75" customHeight="1" x14ac:dyDescent="0.25">
      <c r="A18" s="72" t="s">
        <v>99</v>
      </c>
      <c r="B18" s="77"/>
      <c r="C18" s="2" t="s">
        <v>3</v>
      </c>
      <c r="D18" s="2" t="s">
        <v>256</v>
      </c>
      <c r="E18" s="2" t="s">
        <v>253</v>
      </c>
      <c r="F18" s="10">
        <v>380</v>
      </c>
      <c r="G18" s="57"/>
      <c r="I18" s="65"/>
      <c r="J18" s="62"/>
      <c r="K18" s="62"/>
      <c r="L18" s="62"/>
      <c r="M18" s="62"/>
      <c r="N18" s="66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s="1" customFormat="1" ht="42" customHeight="1" x14ac:dyDescent="0.25">
      <c r="A19" s="73"/>
      <c r="B19" s="77"/>
      <c r="C19" s="2" t="s">
        <v>4</v>
      </c>
      <c r="D19" s="2" t="s">
        <v>257</v>
      </c>
      <c r="E19" s="2" t="s">
        <v>254</v>
      </c>
      <c r="F19" s="10">
        <v>340</v>
      </c>
      <c r="G19" s="57"/>
      <c r="I19" s="65"/>
      <c r="J19" s="62"/>
      <c r="K19" s="62"/>
      <c r="L19" s="62"/>
      <c r="M19" s="62"/>
      <c r="N19" s="66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s="1" customFormat="1" ht="54" customHeight="1" x14ac:dyDescent="0.25">
      <c r="A20" s="74"/>
      <c r="B20" s="77"/>
      <c r="C20" s="13" t="s">
        <v>259</v>
      </c>
      <c r="D20" s="2" t="s">
        <v>258</v>
      </c>
      <c r="E20" s="2" t="s">
        <v>255</v>
      </c>
      <c r="F20" s="10">
        <v>270</v>
      </c>
      <c r="G20" s="57"/>
      <c r="I20" s="65"/>
      <c r="J20" s="62"/>
      <c r="K20" s="62"/>
      <c r="L20" s="62"/>
      <c r="M20" s="62"/>
      <c r="N20" s="66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s="1" customFormat="1" ht="52.5" customHeight="1" x14ac:dyDescent="0.25">
      <c r="A21" s="72" t="s">
        <v>63</v>
      </c>
      <c r="B21" s="69"/>
      <c r="C21" s="2" t="s">
        <v>3</v>
      </c>
      <c r="D21" s="2" t="s">
        <v>263</v>
      </c>
      <c r="E21" s="2" t="s">
        <v>260</v>
      </c>
      <c r="F21" s="10">
        <v>380</v>
      </c>
      <c r="G21" s="57"/>
      <c r="I21" s="62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s="1" customFormat="1" ht="41.25" customHeight="1" x14ac:dyDescent="0.25">
      <c r="A22" s="73"/>
      <c r="B22" s="71"/>
      <c r="C22" s="2" t="s">
        <v>4</v>
      </c>
      <c r="D22" s="2" t="s">
        <v>264</v>
      </c>
      <c r="E22" s="2" t="s">
        <v>261</v>
      </c>
      <c r="F22" s="10">
        <v>340</v>
      </c>
      <c r="G22" s="57"/>
      <c r="I22" s="62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s="1" customFormat="1" ht="50.25" customHeight="1" x14ac:dyDescent="0.25">
      <c r="A23" s="74"/>
      <c r="B23" s="70"/>
      <c r="C23" s="13" t="s">
        <v>259</v>
      </c>
      <c r="D23" s="2" t="s">
        <v>265</v>
      </c>
      <c r="E23" s="2" t="s">
        <v>262</v>
      </c>
      <c r="F23" s="10">
        <v>270</v>
      </c>
      <c r="G23" s="57"/>
      <c r="I23" s="62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s="1" customFormat="1" ht="51" customHeight="1" x14ac:dyDescent="0.25">
      <c r="A24" s="72" t="s">
        <v>63</v>
      </c>
      <c r="B24" s="69"/>
      <c r="C24" s="2" t="s">
        <v>3</v>
      </c>
      <c r="D24" s="2" t="s">
        <v>267</v>
      </c>
      <c r="E24" s="2" t="s">
        <v>270</v>
      </c>
      <c r="F24" s="10">
        <v>380</v>
      </c>
      <c r="G24" s="57"/>
      <c r="I24" s="62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s="1" customFormat="1" ht="50.25" customHeight="1" x14ac:dyDescent="0.25">
      <c r="A25" s="73"/>
      <c r="B25" s="71"/>
      <c r="C25" s="2" t="s">
        <v>4</v>
      </c>
      <c r="D25" s="2" t="s">
        <v>268</v>
      </c>
      <c r="E25" s="2" t="s">
        <v>271</v>
      </c>
      <c r="F25" s="10">
        <v>340</v>
      </c>
      <c r="G25" s="57"/>
      <c r="I25" s="62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s="1" customFormat="1" ht="49.5" customHeight="1" x14ac:dyDescent="0.25">
      <c r="A26" s="74"/>
      <c r="B26" s="70"/>
      <c r="C26" s="13" t="s">
        <v>259</v>
      </c>
      <c r="D26" s="2" t="s">
        <v>269</v>
      </c>
      <c r="E26" s="2" t="s">
        <v>272</v>
      </c>
      <c r="F26" s="10">
        <v>270</v>
      </c>
      <c r="G26" s="57"/>
      <c r="I26" s="62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s="1" customFormat="1" ht="46.5" customHeight="1" x14ac:dyDescent="0.25">
      <c r="A27" s="72" t="s">
        <v>63</v>
      </c>
      <c r="B27" s="69"/>
      <c r="C27" s="2" t="s">
        <v>3</v>
      </c>
      <c r="D27" s="2" t="s">
        <v>276</v>
      </c>
      <c r="E27" s="2" t="s">
        <v>273</v>
      </c>
      <c r="F27" s="10">
        <v>380</v>
      </c>
      <c r="G27" s="57"/>
      <c r="I27" s="62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s="1" customFormat="1" ht="50.25" customHeight="1" x14ac:dyDescent="0.25">
      <c r="A28" s="73"/>
      <c r="B28" s="71"/>
      <c r="C28" s="2" t="s">
        <v>4</v>
      </c>
      <c r="D28" s="2" t="s">
        <v>277</v>
      </c>
      <c r="E28" s="2" t="s">
        <v>274</v>
      </c>
      <c r="F28" s="10">
        <v>340</v>
      </c>
      <c r="G28" s="57"/>
      <c r="I28" s="62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s="1" customFormat="1" ht="46.5" customHeight="1" x14ac:dyDescent="0.25">
      <c r="A29" s="74"/>
      <c r="B29" s="70"/>
      <c r="C29" s="13" t="s">
        <v>259</v>
      </c>
      <c r="D29" s="2" t="s">
        <v>278</v>
      </c>
      <c r="E29" s="2" t="s">
        <v>275</v>
      </c>
      <c r="F29" s="10">
        <v>270</v>
      </c>
      <c r="G29" s="57"/>
      <c r="I29" s="62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s="1" customFormat="1" ht="50.25" customHeight="1" x14ac:dyDescent="0.25">
      <c r="A30" s="72" t="s">
        <v>63</v>
      </c>
      <c r="B30" s="69"/>
      <c r="C30" s="2" t="s">
        <v>3</v>
      </c>
      <c r="D30" s="2" t="s">
        <v>282</v>
      </c>
      <c r="E30" s="2" t="s">
        <v>279</v>
      </c>
      <c r="F30" s="10">
        <v>380</v>
      </c>
      <c r="G30" s="57"/>
      <c r="I30" s="62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s="1" customFormat="1" ht="42" customHeight="1" x14ac:dyDescent="0.25">
      <c r="A31" s="73"/>
      <c r="B31" s="71"/>
      <c r="C31" s="2" t="s">
        <v>4</v>
      </c>
      <c r="D31" s="2" t="s">
        <v>283</v>
      </c>
      <c r="E31" s="2" t="s">
        <v>280</v>
      </c>
      <c r="F31" s="10">
        <v>340</v>
      </c>
      <c r="G31" s="57"/>
      <c r="I31" s="62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  <row r="32" spans="1:25" s="1" customFormat="1" ht="48" customHeight="1" x14ac:dyDescent="0.25">
      <c r="A32" s="74"/>
      <c r="B32" s="70"/>
      <c r="C32" s="13" t="s">
        <v>259</v>
      </c>
      <c r="D32" s="2" t="s">
        <v>284</v>
      </c>
      <c r="E32" s="2" t="s">
        <v>281</v>
      </c>
      <c r="F32" s="10">
        <v>270</v>
      </c>
      <c r="G32" s="57"/>
      <c r="I32" s="62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</row>
    <row r="33" spans="1:25" s="1" customFormat="1" ht="42" customHeight="1" x14ac:dyDescent="0.25">
      <c r="A33" s="72" t="s">
        <v>63</v>
      </c>
      <c r="B33" s="69"/>
      <c r="C33" s="2" t="s">
        <v>3</v>
      </c>
      <c r="D33" s="2" t="s">
        <v>287</v>
      </c>
      <c r="E33" s="4" t="s">
        <v>347</v>
      </c>
      <c r="F33" s="10">
        <v>380</v>
      </c>
      <c r="G33" s="57"/>
      <c r="I33" s="62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</row>
    <row r="34" spans="1:25" s="1" customFormat="1" ht="49.5" customHeight="1" x14ac:dyDescent="0.25">
      <c r="A34" s="73"/>
      <c r="B34" s="71"/>
      <c r="C34" s="2" t="s">
        <v>4</v>
      </c>
      <c r="D34" s="2" t="s">
        <v>288</v>
      </c>
      <c r="E34" s="2" t="s">
        <v>285</v>
      </c>
      <c r="F34" s="10">
        <v>340</v>
      </c>
      <c r="G34" s="57"/>
      <c r="I34" s="62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</row>
    <row r="35" spans="1:25" s="1" customFormat="1" ht="51" customHeight="1" x14ac:dyDescent="0.25">
      <c r="A35" s="74"/>
      <c r="B35" s="70"/>
      <c r="C35" s="13" t="s">
        <v>259</v>
      </c>
      <c r="D35" s="2" t="s">
        <v>289</v>
      </c>
      <c r="E35" s="2" t="s">
        <v>286</v>
      </c>
      <c r="F35" s="10">
        <v>270</v>
      </c>
      <c r="G35" s="57"/>
      <c r="I35" s="62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</row>
    <row r="36" spans="1:25" s="1" customFormat="1" ht="51" customHeight="1" x14ac:dyDescent="0.25">
      <c r="A36" s="72" t="s">
        <v>63</v>
      </c>
      <c r="B36" s="69"/>
      <c r="C36" s="2" t="s">
        <v>3</v>
      </c>
      <c r="D36" s="2" t="s">
        <v>293</v>
      </c>
      <c r="E36" s="2" t="s">
        <v>290</v>
      </c>
      <c r="F36" s="10">
        <v>380</v>
      </c>
      <c r="G36" s="57"/>
      <c r="I36" s="62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</row>
    <row r="37" spans="1:25" s="1" customFormat="1" ht="51" customHeight="1" x14ac:dyDescent="0.25">
      <c r="A37" s="73"/>
      <c r="B37" s="71"/>
      <c r="C37" s="2" t="s">
        <v>4</v>
      </c>
      <c r="D37" s="2" t="s">
        <v>294</v>
      </c>
      <c r="E37" s="2" t="s">
        <v>291</v>
      </c>
      <c r="F37" s="10">
        <v>340</v>
      </c>
      <c r="G37" s="57"/>
      <c r="I37" s="62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</row>
    <row r="38" spans="1:25" s="1" customFormat="1" ht="51" customHeight="1" x14ac:dyDescent="0.25">
      <c r="A38" s="74"/>
      <c r="B38" s="70"/>
      <c r="C38" s="13" t="s">
        <v>259</v>
      </c>
      <c r="D38" s="2" t="s">
        <v>295</v>
      </c>
      <c r="E38" s="2" t="s">
        <v>292</v>
      </c>
      <c r="F38" s="10">
        <v>270</v>
      </c>
      <c r="G38" s="57"/>
      <c r="I38" s="62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</row>
    <row r="39" spans="1:25" s="1" customFormat="1" ht="51" customHeight="1" x14ac:dyDescent="0.25">
      <c r="A39" s="72" t="s">
        <v>63</v>
      </c>
      <c r="B39" s="69"/>
      <c r="C39" s="2" t="s">
        <v>3</v>
      </c>
      <c r="D39" s="2" t="s">
        <v>297</v>
      </c>
      <c r="E39" s="2" t="s">
        <v>296</v>
      </c>
      <c r="F39" s="10">
        <v>380</v>
      </c>
      <c r="G39" s="57"/>
      <c r="I39" s="62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</row>
    <row r="40" spans="1:25" s="1" customFormat="1" ht="51" customHeight="1" x14ac:dyDescent="0.25">
      <c r="A40" s="73"/>
      <c r="B40" s="71"/>
      <c r="C40" s="2" t="s">
        <v>4</v>
      </c>
      <c r="D40" s="2" t="s">
        <v>298</v>
      </c>
      <c r="E40" s="2" t="s">
        <v>300</v>
      </c>
      <c r="F40" s="10">
        <v>340</v>
      </c>
      <c r="G40" s="57"/>
      <c r="I40" s="62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</row>
    <row r="41" spans="1:25" s="1" customFormat="1" ht="51" customHeight="1" x14ac:dyDescent="0.25">
      <c r="A41" s="74"/>
      <c r="B41" s="70"/>
      <c r="C41" s="13" t="s">
        <v>259</v>
      </c>
      <c r="D41" s="2" t="s">
        <v>299</v>
      </c>
      <c r="E41" s="2" t="s">
        <v>301</v>
      </c>
      <c r="F41" s="10">
        <v>270</v>
      </c>
      <c r="G41" s="57"/>
      <c r="I41" s="62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</row>
    <row r="42" spans="1:25" s="1" customFormat="1" ht="51" customHeight="1" x14ac:dyDescent="0.25">
      <c r="A42" s="72" t="s">
        <v>63</v>
      </c>
      <c r="B42" s="69"/>
      <c r="C42" s="2" t="s">
        <v>3</v>
      </c>
      <c r="D42" s="2" t="s">
        <v>302</v>
      </c>
      <c r="E42" s="2" t="s">
        <v>305</v>
      </c>
      <c r="F42" s="10">
        <v>380</v>
      </c>
      <c r="G42" s="57"/>
      <c r="I42" s="62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</row>
    <row r="43" spans="1:25" s="1" customFormat="1" ht="51" customHeight="1" x14ac:dyDescent="0.25">
      <c r="A43" s="73"/>
      <c r="B43" s="71"/>
      <c r="C43" s="2" t="s">
        <v>4</v>
      </c>
      <c r="D43" s="2" t="s">
        <v>303</v>
      </c>
      <c r="E43" s="2" t="s">
        <v>306</v>
      </c>
      <c r="F43" s="10">
        <v>340</v>
      </c>
      <c r="G43" s="57"/>
      <c r="I43" s="62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</row>
    <row r="44" spans="1:25" s="1" customFormat="1" ht="51" customHeight="1" x14ac:dyDescent="0.25">
      <c r="A44" s="74"/>
      <c r="B44" s="70"/>
      <c r="C44" s="13" t="s">
        <v>259</v>
      </c>
      <c r="D44" s="2" t="s">
        <v>304</v>
      </c>
      <c r="E44" s="2" t="s">
        <v>307</v>
      </c>
      <c r="F44" s="10">
        <v>270</v>
      </c>
      <c r="G44" s="57"/>
      <c r="I44" s="62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</row>
    <row r="45" spans="1:25" s="1" customFormat="1" ht="51" customHeight="1" x14ac:dyDescent="0.25">
      <c r="A45" s="72" t="s">
        <v>63</v>
      </c>
      <c r="B45" s="69"/>
      <c r="C45" s="2" t="s">
        <v>3</v>
      </c>
      <c r="D45" s="2" t="s">
        <v>311</v>
      </c>
      <c r="E45" s="2" t="s">
        <v>308</v>
      </c>
      <c r="F45" s="10">
        <v>380</v>
      </c>
      <c r="G45" s="57"/>
      <c r="I45" s="62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</row>
    <row r="46" spans="1:25" s="1" customFormat="1" ht="51" customHeight="1" x14ac:dyDescent="0.25">
      <c r="A46" s="73"/>
      <c r="B46" s="71"/>
      <c r="C46" s="2" t="s">
        <v>4</v>
      </c>
      <c r="D46" s="2" t="s">
        <v>312</v>
      </c>
      <c r="E46" s="2" t="s">
        <v>309</v>
      </c>
      <c r="F46" s="10">
        <v>340</v>
      </c>
      <c r="G46" s="57"/>
      <c r="I46" s="62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</row>
    <row r="47" spans="1:25" s="1" customFormat="1" ht="48" customHeight="1" x14ac:dyDescent="0.25">
      <c r="A47" s="74"/>
      <c r="B47" s="70"/>
      <c r="C47" s="13" t="s">
        <v>259</v>
      </c>
      <c r="D47" s="2" t="s">
        <v>313</v>
      </c>
      <c r="E47" s="2" t="s">
        <v>310</v>
      </c>
      <c r="F47" s="10">
        <v>270</v>
      </c>
      <c r="G47" s="57"/>
      <c r="I47" s="62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</row>
    <row r="48" spans="1:25" s="1" customFormat="1" ht="50.25" customHeight="1" x14ac:dyDescent="0.25">
      <c r="A48" s="72" t="s">
        <v>63</v>
      </c>
      <c r="B48" s="69"/>
      <c r="C48" s="2" t="s">
        <v>3</v>
      </c>
      <c r="D48" s="2" t="s">
        <v>222</v>
      </c>
      <c r="E48" s="2" t="s">
        <v>223</v>
      </c>
      <c r="F48" s="10">
        <v>370</v>
      </c>
      <c r="G48" s="5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</row>
    <row r="49" spans="1:25" s="1" customFormat="1" ht="43.5" customHeight="1" x14ac:dyDescent="0.25">
      <c r="A49" s="73"/>
      <c r="B49" s="71"/>
      <c r="C49" s="2" t="s">
        <v>4</v>
      </c>
      <c r="D49" s="2" t="s">
        <v>228</v>
      </c>
      <c r="E49" s="2" t="s">
        <v>224</v>
      </c>
      <c r="F49" s="10">
        <v>320</v>
      </c>
      <c r="G49" s="5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</row>
    <row r="50" spans="1:25" s="1" customFormat="1" ht="55.5" customHeight="1" x14ac:dyDescent="0.25">
      <c r="A50" s="74"/>
      <c r="B50" s="70"/>
      <c r="C50" s="13" t="s">
        <v>226</v>
      </c>
      <c r="D50" s="2" t="s">
        <v>227</v>
      </c>
      <c r="E50" s="2" t="s">
        <v>225</v>
      </c>
      <c r="F50" s="10">
        <v>270</v>
      </c>
      <c r="G50" s="5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</row>
    <row r="51" spans="1:25" s="1" customFormat="1" ht="41.25" customHeight="1" x14ac:dyDescent="0.25">
      <c r="A51" s="72" t="s">
        <v>63</v>
      </c>
      <c r="B51" s="69"/>
      <c r="C51" s="2" t="s">
        <v>3</v>
      </c>
      <c r="D51" s="2" t="s">
        <v>229</v>
      </c>
      <c r="E51" s="2" t="s">
        <v>230</v>
      </c>
      <c r="F51" s="10">
        <v>380</v>
      </c>
      <c r="G51" s="5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</row>
    <row r="52" spans="1:25" s="1" customFormat="1" ht="34.5" customHeight="1" x14ac:dyDescent="0.25">
      <c r="A52" s="73"/>
      <c r="B52" s="71"/>
      <c r="C52" s="2" t="s">
        <v>4</v>
      </c>
      <c r="D52" s="2" t="s">
        <v>233</v>
      </c>
      <c r="E52" s="2" t="s">
        <v>231</v>
      </c>
      <c r="F52" s="10">
        <v>340</v>
      </c>
      <c r="G52" s="5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</row>
    <row r="53" spans="1:25" s="1" customFormat="1" ht="51" customHeight="1" x14ac:dyDescent="0.25">
      <c r="A53" s="74"/>
      <c r="B53" s="70"/>
      <c r="C53" s="13" t="s">
        <v>226</v>
      </c>
      <c r="D53" s="2" t="s">
        <v>234</v>
      </c>
      <c r="E53" s="2" t="s">
        <v>232</v>
      </c>
      <c r="F53" s="10">
        <v>270</v>
      </c>
      <c r="G53" s="5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</row>
    <row r="54" spans="1:25" s="1" customFormat="1" ht="60" customHeight="1" x14ac:dyDescent="0.25">
      <c r="A54" s="72" t="s">
        <v>63</v>
      </c>
      <c r="B54" s="69"/>
      <c r="C54" s="2" t="s">
        <v>3</v>
      </c>
      <c r="D54" s="2" t="s">
        <v>237</v>
      </c>
      <c r="E54" s="2" t="s">
        <v>235</v>
      </c>
      <c r="F54" s="10">
        <v>370</v>
      </c>
      <c r="G54" s="5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</row>
    <row r="55" spans="1:25" s="1" customFormat="1" ht="74.25" customHeight="1" x14ac:dyDescent="0.25">
      <c r="A55" s="74"/>
      <c r="B55" s="70"/>
      <c r="C55" s="2" t="s">
        <v>4</v>
      </c>
      <c r="D55" s="2" t="s">
        <v>238</v>
      </c>
      <c r="E55" s="2" t="s">
        <v>236</v>
      </c>
      <c r="F55" s="10">
        <v>330</v>
      </c>
      <c r="G55" s="5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</row>
    <row r="56" spans="1:25" s="1" customFormat="1" ht="132" customHeight="1" x14ac:dyDescent="0.25">
      <c r="A56" s="56" t="s">
        <v>63</v>
      </c>
      <c r="B56" s="31"/>
      <c r="C56" s="2" t="s">
        <v>151</v>
      </c>
      <c r="D56" s="2" t="s">
        <v>240</v>
      </c>
      <c r="E56" s="2" t="s">
        <v>239</v>
      </c>
      <c r="F56" s="10">
        <v>380</v>
      </c>
      <c r="G56" s="5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</row>
    <row r="57" spans="1:25" s="1" customFormat="1" ht="36.75" customHeight="1" x14ac:dyDescent="0.25">
      <c r="A57" s="72" t="s">
        <v>63</v>
      </c>
      <c r="B57" s="69"/>
      <c r="C57" s="2" t="s">
        <v>3</v>
      </c>
      <c r="D57" s="2" t="s">
        <v>203</v>
      </c>
      <c r="E57" s="2" t="s">
        <v>200</v>
      </c>
      <c r="F57" s="10">
        <v>380</v>
      </c>
      <c r="G57" s="5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</row>
    <row r="58" spans="1:25" s="1" customFormat="1" ht="37.5" customHeight="1" x14ac:dyDescent="0.25">
      <c r="A58" s="73"/>
      <c r="B58" s="71"/>
      <c r="C58" s="2" t="s">
        <v>4</v>
      </c>
      <c r="D58" s="2" t="s">
        <v>204</v>
      </c>
      <c r="E58" s="2" t="s">
        <v>201</v>
      </c>
      <c r="F58" s="10" t="s">
        <v>153</v>
      </c>
      <c r="G58" s="5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</row>
    <row r="59" spans="1:25" s="1" customFormat="1" ht="57" customHeight="1" x14ac:dyDescent="0.25">
      <c r="A59" s="74"/>
      <c r="B59" s="70"/>
      <c r="C59" s="4" t="s">
        <v>87</v>
      </c>
      <c r="D59" s="2" t="s">
        <v>205</v>
      </c>
      <c r="E59" s="2" t="s">
        <v>202</v>
      </c>
      <c r="F59" s="10">
        <v>270</v>
      </c>
      <c r="G59" s="5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</row>
    <row r="60" spans="1:25" s="1" customFormat="1" ht="31.5" customHeight="1" x14ac:dyDescent="0.25">
      <c r="A60" s="72" t="s">
        <v>63</v>
      </c>
      <c r="B60" s="69"/>
      <c r="C60" s="2" t="s">
        <v>3</v>
      </c>
      <c r="D60" s="2" t="s">
        <v>209</v>
      </c>
      <c r="E60" s="2" t="s">
        <v>206</v>
      </c>
      <c r="F60" s="10">
        <v>340</v>
      </c>
      <c r="G60" s="5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</row>
    <row r="61" spans="1:25" s="1" customFormat="1" ht="45" customHeight="1" x14ac:dyDescent="0.25">
      <c r="A61" s="73"/>
      <c r="B61" s="71"/>
      <c r="C61" s="2" t="s">
        <v>4</v>
      </c>
      <c r="D61" s="2" t="s">
        <v>210</v>
      </c>
      <c r="E61" s="2" t="s">
        <v>207</v>
      </c>
      <c r="F61" s="10">
        <v>300</v>
      </c>
      <c r="G61" s="5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</row>
    <row r="62" spans="1:25" s="1" customFormat="1" ht="62.25" customHeight="1" x14ac:dyDescent="0.25">
      <c r="A62" s="74"/>
      <c r="B62" s="70"/>
      <c r="C62" s="4" t="s">
        <v>87</v>
      </c>
      <c r="D62" s="2" t="s">
        <v>211</v>
      </c>
      <c r="E62" s="2" t="s">
        <v>208</v>
      </c>
      <c r="F62" s="10">
        <v>250</v>
      </c>
      <c r="G62" s="5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</row>
    <row r="63" spans="1:25" s="1" customFormat="1" ht="30.75" customHeight="1" x14ac:dyDescent="0.25">
      <c r="A63" s="72" t="s">
        <v>63</v>
      </c>
      <c r="B63" s="69"/>
      <c r="C63" s="2" t="s">
        <v>3</v>
      </c>
      <c r="D63" s="2" t="s">
        <v>218</v>
      </c>
      <c r="E63" s="2" t="s">
        <v>212</v>
      </c>
      <c r="F63" s="10">
        <v>340</v>
      </c>
      <c r="G63" s="5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</row>
    <row r="64" spans="1:25" s="1" customFormat="1" ht="42.75" customHeight="1" x14ac:dyDescent="0.25">
      <c r="A64" s="73"/>
      <c r="B64" s="71"/>
      <c r="C64" s="2" t="s">
        <v>4</v>
      </c>
      <c r="D64" s="2" t="s">
        <v>219</v>
      </c>
      <c r="E64" s="2" t="s">
        <v>213</v>
      </c>
      <c r="F64" s="10">
        <v>300</v>
      </c>
      <c r="G64" s="5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</row>
    <row r="65" spans="1:25" s="1" customFormat="1" ht="57.75" customHeight="1" x14ac:dyDescent="0.25">
      <c r="A65" s="74"/>
      <c r="B65" s="70"/>
      <c r="C65" s="4" t="s">
        <v>87</v>
      </c>
      <c r="D65" s="2" t="s">
        <v>220</v>
      </c>
      <c r="E65" s="2" t="s">
        <v>214</v>
      </c>
      <c r="F65" s="10">
        <v>250</v>
      </c>
      <c r="G65" s="5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</row>
    <row r="66" spans="1:25" s="1" customFormat="1" ht="57.75" customHeight="1" x14ac:dyDescent="0.25">
      <c r="A66" s="72" t="s">
        <v>63</v>
      </c>
      <c r="B66" s="69"/>
      <c r="C66" s="2" t="s">
        <v>3</v>
      </c>
      <c r="D66" s="2" t="s">
        <v>217</v>
      </c>
      <c r="E66" s="2" t="s">
        <v>215</v>
      </c>
      <c r="F66" s="10">
        <v>340</v>
      </c>
      <c r="G66" s="5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</row>
    <row r="67" spans="1:25" s="1" customFormat="1" ht="63" customHeight="1" x14ac:dyDescent="0.25">
      <c r="A67" s="74"/>
      <c r="B67" s="70"/>
      <c r="C67" s="2" t="s">
        <v>4</v>
      </c>
      <c r="D67" s="2" t="s">
        <v>221</v>
      </c>
      <c r="E67" s="2" t="s">
        <v>216</v>
      </c>
      <c r="F67" s="10">
        <v>300</v>
      </c>
      <c r="G67" s="5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</row>
    <row r="68" spans="1:25" s="1" customFormat="1" ht="73.5" customHeight="1" x14ac:dyDescent="0.25">
      <c r="A68" s="72" t="s">
        <v>99</v>
      </c>
      <c r="B68" s="69" t="s">
        <v>179</v>
      </c>
      <c r="C68" s="2" t="s">
        <v>3</v>
      </c>
      <c r="D68" s="2" t="s">
        <v>180</v>
      </c>
      <c r="E68" s="2" t="s">
        <v>183</v>
      </c>
      <c r="F68" s="10">
        <v>380</v>
      </c>
      <c r="G68" s="5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</row>
    <row r="69" spans="1:25" s="1" customFormat="1" ht="25.5" customHeight="1" x14ac:dyDescent="0.25">
      <c r="A69" s="73"/>
      <c r="B69" s="71"/>
      <c r="C69" s="2" t="s">
        <v>4</v>
      </c>
      <c r="D69" s="2" t="s">
        <v>182</v>
      </c>
      <c r="E69" s="2" t="s">
        <v>184</v>
      </c>
      <c r="F69" s="10">
        <v>340</v>
      </c>
      <c r="G69" s="5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</row>
    <row r="70" spans="1:25" s="1" customFormat="1" ht="30" x14ac:dyDescent="0.25">
      <c r="A70" s="74"/>
      <c r="B70" s="70"/>
      <c r="C70" s="4" t="s">
        <v>87</v>
      </c>
      <c r="D70" s="2" t="s">
        <v>181</v>
      </c>
      <c r="E70" s="2" t="s">
        <v>185</v>
      </c>
      <c r="F70" s="10">
        <v>270</v>
      </c>
      <c r="G70" s="5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</row>
    <row r="71" spans="1:25" s="1" customFormat="1" ht="111" customHeight="1" x14ac:dyDescent="0.25">
      <c r="A71" s="72" t="s">
        <v>99</v>
      </c>
      <c r="B71" s="69"/>
      <c r="C71" s="2" t="s">
        <v>3</v>
      </c>
      <c r="D71" s="2" t="s">
        <v>188</v>
      </c>
      <c r="E71" s="2" t="s">
        <v>186</v>
      </c>
      <c r="F71" s="10" t="s">
        <v>153</v>
      </c>
      <c r="G71" s="5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</row>
    <row r="72" spans="1:25" s="1" customFormat="1" ht="49.5" customHeight="1" x14ac:dyDescent="0.25">
      <c r="A72" s="74"/>
      <c r="B72" s="70"/>
      <c r="C72" s="2" t="s">
        <v>4</v>
      </c>
      <c r="D72" s="2" t="s">
        <v>189</v>
      </c>
      <c r="E72" s="4" t="s">
        <v>187</v>
      </c>
      <c r="F72" s="10">
        <v>330</v>
      </c>
      <c r="G72" s="5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</row>
    <row r="73" spans="1:25" s="1" customFormat="1" ht="72" customHeight="1" x14ac:dyDescent="0.25">
      <c r="A73" s="72" t="s">
        <v>99</v>
      </c>
      <c r="B73" s="69"/>
      <c r="C73" s="2" t="s">
        <v>3</v>
      </c>
      <c r="D73" s="2" t="s">
        <v>190</v>
      </c>
      <c r="E73" s="4" t="s">
        <v>195</v>
      </c>
      <c r="F73" s="10" t="s">
        <v>153</v>
      </c>
      <c r="G73" s="5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</row>
    <row r="74" spans="1:25" s="1" customFormat="1" ht="74.25" customHeight="1" x14ac:dyDescent="0.25">
      <c r="A74" s="74"/>
      <c r="B74" s="70"/>
      <c r="C74" s="2" t="s">
        <v>4</v>
      </c>
      <c r="D74" s="2" t="s">
        <v>191</v>
      </c>
      <c r="E74" s="2" t="s">
        <v>192</v>
      </c>
      <c r="F74" s="10" t="s">
        <v>153</v>
      </c>
      <c r="G74" s="5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</row>
    <row r="75" spans="1:25" s="1" customFormat="1" ht="39" customHeight="1" x14ac:dyDescent="0.25">
      <c r="A75" s="72" t="s">
        <v>63</v>
      </c>
      <c r="B75" s="69"/>
      <c r="C75" s="2" t="s">
        <v>3</v>
      </c>
      <c r="D75" s="2" t="s">
        <v>176</v>
      </c>
      <c r="E75" s="2" t="s">
        <v>170</v>
      </c>
      <c r="F75" s="10">
        <v>340</v>
      </c>
      <c r="G75" s="5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</row>
    <row r="76" spans="1:25" s="1" customFormat="1" ht="39" customHeight="1" x14ac:dyDescent="0.25">
      <c r="A76" s="73"/>
      <c r="B76" s="71"/>
      <c r="C76" s="2" t="s">
        <v>4</v>
      </c>
      <c r="D76" s="2" t="s">
        <v>177</v>
      </c>
      <c r="E76" s="4" t="s">
        <v>171</v>
      </c>
      <c r="F76" s="10">
        <v>300</v>
      </c>
      <c r="G76" s="5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</row>
    <row r="77" spans="1:25" s="1" customFormat="1" ht="51.75" customHeight="1" x14ac:dyDescent="0.25">
      <c r="A77" s="74"/>
      <c r="B77" s="70"/>
      <c r="C77" s="4" t="s">
        <v>87</v>
      </c>
      <c r="D77" s="2" t="s">
        <v>178</v>
      </c>
      <c r="E77" s="4" t="s">
        <v>172</v>
      </c>
      <c r="F77" s="10" t="s">
        <v>153</v>
      </c>
      <c r="G77" s="5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</row>
    <row r="78" spans="1:25" s="1" customFormat="1" ht="49.5" customHeight="1" x14ac:dyDescent="0.25">
      <c r="A78" s="72" t="s">
        <v>63</v>
      </c>
      <c r="B78" s="69"/>
      <c r="C78" s="2" t="s">
        <v>3</v>
      </c>
      <c r="D78" s="2" t="s">
        <v>173</v>
      </c>
      <c r="E78" s="4" t="s">
        <v>193</v>
      </c>
      <c r="F78" s="10">
        <v>380</v>
      </c>
      <c r="G78" s="5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</row>
    <row r="79" spans="1:25" s="1" customFormat="1" ht="33" customHeight="1" x14ac:dyDescent="0.25">
      <c r="A79" s="73"/>
      <c r="B79" s="71"/>
      <c r="C79" s="2" t="s">
        <v>4</v>
      </c>
      <c r="D79" s="2" t="s">
        <v>174</v>
      </c>
      <c r="E79" s="2" t="s">
        <v>168</v>
      </c>
      <c r="F79" s="10">
        <v>340</v>
      </c>
      <c r="G79" s="5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</row>
    <row r="80" spans="1:25" s="1" customFormat="1" ht="44.25" customHeight="1" x14ac:dyDescent="0.25">
      <c r="A80" s="74"/>
      <c r="B80" s="70"/>
      <c r="C80" s="4" t="s">
        <v>87</v>
      </c>
      <c r="D80" s="2" t="s">
        <v>175</v>
      </c>
      <c r="E80" s="4" t="s">
        <v>169</v>
      </c>
      <c r="F80" s="10">
        <v>270</v>
      </c>
      <c r="G80" s="5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</row>
    <row r="81" spans="1:25" s="1" customFormat="1" ht="35.25" customHeight="1" x14ac:dyDescent="0.25">
      <c r="A81" s="72" t="s">
        <v>63</v>
      </c>
      <c r="B81" s="69"/>
      <c r="C81" s="2" t="s">
        <v>3</v>
      </c>
      <c r="D81" s="2" t="s">
        <v>165</v>
      </c>
      <c r="E81" s="4" t="s">
        <v>163</v>
      </c>
      <c r="F81" s="10">
        <v>350</v>
      </c>
      <c r="G81" s="5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</row>
    <row r="82" spans="1:25" s="1" customFormat="1" ht="39" customHeight="1" x14ac:dyDescent="0.25">
      <c r="A82" s="73"/>
      <c r="B82" s="71"/>
      <c r="C82" s="2" t="s">
        <v>4</v>
      </c>
      <c r="D82" s="2" t="s">
        <v>166</v>
      </c>
      <c r="E82" s="4" t="s">
        <v>164</v>
      </c>
      <c r="F82" s="10">
        <v>310</v>
      </c>
      <c r="G82" s="5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</row>
    <row r="83" spans="1:25" s="1" customFormat="1" ht="86.25" customHeight="1" x14ac:dyDescent="0.25">
      <c r="A83" s="74"/>
      <c r="B83" s="70"/>
      <c r="C83" s="4" t="s">
        <v>87</v>
      </c>
      <c r="D83" s="2" t="s">
        <v>167</v>
      </c>
      <c r="E83" s="4" t="s">
        <v>252</v>
      </c>
      <c r="F83" s="10" t="s">
        <v>153</v>
      </c>
      <c r="G83" s="5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</row>
    <row r="84" spans="1:25" s="1" customFormat="1" ht="72" customHeight="1" x14ac:dyDescent="0.25">
      <c r="A84" s="72" t="s">
        <v>63</v>
      </c>
      <c r="B84" s="69"/>
      <c r="C84" s="2" t="s">
        <v>3</v>
      </c>
      <c r="D84" s="2" t="s">
        <v>162</v>
      </c>
      <c r="E84" s="4" t="s">
        <v>194</v>
      </c>
      <c r="F84" s="10">
        <v>350</v>
      </c>
      <c r="G84" s="5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</row>
    <row r="85" spans="1:25" s="1" customFormat="1" ht="81" customHeight="1" x14ac:dyDescent="0.25">
      <c r="A85" s="74"/>
      <c r="B85" s="70"/>
      <c r="C85" s="2" t="s">
        <v>4</v>
      </c>
      <c r="D85" s="2" t="s">
        <v>161</v>
      </c>
      <c r="E85" s="2" t="s">
        <v>160</v>
      </c>
      <c r="F85" s="10">
        <v>300</v>
      </c>
      <c r="G85" s="5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</row>
    <row r="86" spans="1:25" s="1" customFormat="1" ht="43.5" customHeight="1" x14ac:dyDescent="0.25">
      <c r="A86" s="72" t="s">
        <v>63</v>
      </c>
      <c r="B86" s="69"/>
      <c r="C86" s="2" t="s">
        <v>3</v>
      </c>
      <c r="D86" s="2" t="s">
        <v>157</v>
      </c>
      <c r="E86" s="2" t="s">
        <v>156</v>
      </c>
      <c r="F86" s="10" t="s">
        <v>153</v>
      </c>
      <c r="G86" s="5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</row>
    <row r="87" spans="1:25" s="1" customFormat="1" ht="78.75" customHeight="1" x14ac:dyDescent="0.25">
      <c r="A87" s="74"/>
      <c r="B87" s="70"/>
      <c r="C87" s="2" t="s">
        <v>4</v>
      </c>
      <c r="D87" s="2" t="s">
        <v>159</v>
      </c>
      <c r="E87" s="4" t="s">
        <v>158</v>
      </c>
      <c r="F87" s="10">
        <v>300</v>
      </c>
      <c r="G87" s="5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</row>
    <row r="88" spans="1:25" s="1" customFormat="1" ht="62.25" customHeight="1" x14ac:dyDescent="0.25">
      <c r="A88" s="72" t="s">
        <v>63</v>
      </c>
      <c r="B88" s="69"/>
      <c r="C88" s="2" t="s">
        <v>3</v>
      </c>
      <c r="D88" s="2" t="s">
        <v>133</v>
      </c>
      <c r="E88" s="4" t="s">
        <v>136</v>
      </c>
      <c r="F88" s="10">
        <v>350</v>
      </c>
      <c r="G88" s="59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</row>
    <row r="89" spans="1:25" s="1" customFormat="1" ht="31.5" customHeight="1" x14ac:dyDescent="0.25">
      <c r="A89" s="73"/>
      <c r="B89" s="71"/>
      <c r="C89" s="2" t="s">
        <v>4</v>
      </c>
      <c r="D89" s="2" t="s">
        <v>134</v>
      </c>
      <c r="E89" s="4" t="s">
        <v>137</v>
      </c>
      <c r="F89" s="10">
        <v>300</v>
      </c>
      <c r="G89" s="59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</row>
    <row r="90" spans="1:25" s="1" customFormat="1" ht="43.5" customHeight="1" x14ac:dyDescent="0.25">
      <c r="A90" s="74"/>
      <c r="B90" s="70"/>
      <c r="C90" s="4" t="s">
        <v>87</v>
      </c>
      <c r="D90" s="2" t="s">
        <v>135</v>
      </c>
      <c r="E90" s="4" t="s">
        <v>138</v>
      </c>
      <c r="F90" s="10" t="s">
        <v>153</v>
      </c>
      <c r="G90" s="59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</row>
    <row r="91" spans="1:25" s="1" customFormat="1" ht="43.5" customHeight="1" x14ac:dyDescent="0.25">
      <c r="A91" s="72" t="s">
        <v>63</v>
      </c>
      <c r="B91" s="69"/>
      <c r="C91" s="2" t="s">
        <v>3</v>
      </c>
      <c r="D91" s="2" t="s">
        <v>139</v>
      </c>
      <c r="E91" s="4" t="s">
        <v>142</v>
      </c>
      <c r="F91" s="10">
        <v>340</v>
      </c>
      <c r="G91" s="59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</row>
    <row r="92" spans="1:25" s="1" customFormat="1" ht="43.5" customHeight="1" x14ac:dyDescent="0.25">
      <c r="A92" s="73"/>
      <c r="B92" s="71"/>
      <c r="C92" s="2" t="s">
        <v>4</v>
      </c>
      <c r="D92" s="2" t="s">
        <v>140</v>
      </c>
      <c r="E92" s="4" t="s">
        <v>143</v>
      </c>
      <c r="F92" s="10">
        <v>300</v>
      </c>
      <c r="G92" s="59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</row>
    <row r="93" spans="1:25" s="1" customFormat="1" ht="43.5" customHeight="1" x14ac:dyDescent="0.25">
      <c r="A93" s="74"/>
      <c r="B93" s="70"/>
      <c r="C93" s="4" t="s">
        <v>87</v>
      </c>
      <c r="D93" s="2" t="s">
        <v>141</v>
      </c>
      <c r="E93" s="4" t="s">
        <v>144</v>
      </c>
      <c r="F93" s="10" t="s">
        <v>153</v>
      </c>
      <c r="G93" s="59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</row>
    <row r="94" spans="1:25" s="1" customFormat="1" ht="43.5" customHeight="1" x14ac:dyDescent="0.25">
      <c r="A94" s="72" t="s">
        <v>63</v>
      </c>
      <c r="B94" s="69"/>
      <c r="C94" s="2" t="s">
        <v>3</v>
      </c>
      <c r="D94" s="2" t="s">
        <v>145</v>
      </c>
      <c r="E94" s="4" t="s">
        <v>148</v>
      </c>
      <c r="F94" s="10">
        <v>340</v>
      </c>
      <c r="G94" s="59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</row>
    <row r="95" spans="1:25" s="1" customFormat="1" ht="43.5" customHeight="1" x14ac:dyDescent="0.25">
      <c r="A95" s="73"/>
      <c r="B95" s="71"/>
      <c r="C95" s="2" t="s">
        <v>4</v>
      </c>
      <c r="D95" s="2" t="s">
        <v>146</v>
      </c>
      <c r="E95" s="4" t="s">
        <v>149</v>
      </c>
      <c r="F95" s="10" t="s">
        <v>153</v>
      </c>
      <c r="G95" s="59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</row>
    <row r="96" spans="1:25" s="1" customFormat="1" ht="56.25" customHeight="1" x14ac:dyDescent="0.25">
      <c r="A96" s="74"/>
      <c r="B96" s="70"/>
      <c r="C96" s="4" t="s">
        <v>87</v>
      </c>
      <c r="D96" s="2" t="s">
        <v>147</v>
      </c>
      <c r="E96" s="4" t="s">
        <v>150</v>
      </c>
      <c r="F96" s="10" t="s">
        <v>153</v>
      </c>
      <c r="G96" s="59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</row>
    <row r="97" spans="1:25" s="1" customFormat="1" ht="127.5" customHeight="1" x14ac:dyDescent="0.25">
      <c r="A97" s="49" t="s">
        <v>63</v>
      </c>
      <c r="B97" s="50"/>
      <c r="C97" s="4" t="s">
        <v>151</v>
      </c>
      <c r="D97" s="2" t="s">
        <v>152</v>
      </c>
      <c r="E97" s="4" t="s">
        <v>154</v>
      </c>
      <c r="F97" s="10">
        <v>340</v>
      </c>
      <c r="G97" s="59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</row>
    <row r="98" spans="1:25" s="1" customFormat="1" ht="62.25" customHeight="1" x14ac:dyDescent="0.25">
      <c r="A98" s="72" t="s">
        <v>63</v>
      </c>
      <c r="B98" s="69"/>
      <c r="C98" s="2" t="s">
        <v>3</v>
      </c>
      <c r="D98" s="2" t="s">
        <v>123</v>
      </c>
      <c r="E98" s="4" t="s">
        <v>127</v>
      </c>
      <c r="F98" s="10" t="s">
        <v>153</v>
      </c>
      <c r="G98" s="60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</row>
    <row r="99" spans="1:25" s="1" customFormat="1" ht="56.25" customHeight="1" x14ac:dyDescent="0.25">
      <c r="A99" s="73"/>
      <c r="B99" s="71"/>
      <c r="C99" s="2" t="s">
        <v>4</v>
      </c>
      <c r="D99" s="2" t="s">
        <v>124</v>
      </c>
      <c r="E99" s="4" t="s">
        <v>126</v>
      </c>
      <c r="F99" s="10">
        <v>300</v>
      </c>
      <c r="G99" s="60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</row>
    <row r="100" spans="1:25" s="1" customFormat="1" ht="30" x14ac:dyDescent="0.25">
      <c r="A100" s="74"/>
      <c r="B100" s="70"/>
      <c r="C100" s="4" t="s">
        <v>87</v>
      </c>
      <c r="D100" s="2" t="s">
        <v>125</v>
      </c>
      <c r="E100" s="4" t="s">
        <v>128</v>
      </c>
      <c r="F100" s="10" t="s">
        <v>153</v>
      </c>
      <c r="G100" s="60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</row>
    <row r="101" spans="1:25" s="1" customFormat="1" ht="73.5" customHeight="1" x14ac:dyDescent="0.25">
      <c r="A101" s="72" t="s">
        <v>63</v>
      </c>
      <c r="B101" s="69"/>
      <c r="C101" s="2" t="s">
        <v>3</v>
      </c>
      <c r="D101" s="2" t="s">
        <v>129</v>
      </c>
      <c r="E101" s="4" t="s">
        <v>131</v>
      </c>
      <c r="F101" s="10">
        <v>300</v>
      </c>
      <c r="G101" s="60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</row>
    <row r="102" spans="1:25" s="1" customFormat="1" ht="73.5" customHeight="1" x14ac:dyDescent="0.25">
      <c r="A102" s="74"/>
      <c r="B102" s="70"/>
      <c r="C102" s="2" t="s">
        <v>4</v>
      </c>
      <c r="D102" s="2" t="s">
        <v>130</v>
      </c>
      <c r="E102" s="4" t="s">
        <v>132</v>
      </c>
      <c r="F102" s="10" t="s">
        <v>153</v>
      </c>
      <c r="G102" s="60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</row>
    <row r="103" spans="1:25" s="1" customFormat="1" ht="65.25" customHeight="1" x14ac:dyDescent="0.25">
      <c r="A103" s="72" t="s">
        <v>63</v>
      </c>
      <c r="B103" s="69"/>
      <c r="C103" s="2" t="s">
        <v>3</v>
      </c>
      <c r="D103" s="2" t="s">
        <v>95</v>
      </c>
      <c r="E103" s="2" t="s">
        <v>97</v>
      </c>
      <c r="F103" s="10">
        <v>300</v>
      </c>
      <c r="G103" s="60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</row>
    <row r="104" spans="1:25" s="1" customFormat="1" ht="65.25" customHeight="1" x14ac:dyDescent="0.25">
      <c r="A104" s="73"/>
      <c r="B104" s="71"/>
      <c r="C104" s="2" t="s">
        <v>4</v>
      </c>
      <c r="D104" s="2" t="s">
        <v>96</v>
      </c>
      <c r="E104" s="2" t="s">
        <v>98</v>
      </c>
      <c r="F104" s="10" t="s">
        <v>153</v>
      </c>
      <c r="G104" s="60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</row>
    <row r="105" spans="1:25" s="1" customFormat="1" ht="65.25" customHeight="1" x14ac:dyDescent="0.25">
      <c r="A105" s="74"/>
      <c r="B105" s="70"/>
      <c r="C105" s="4" t="s">
        <v>87</v>
      </c>
      <c r="D105" s="2"/>
      <c r="E105" s="4" t="s">
        <v>155</v>
      </c>
      <c r="F105" s="10">
        <v>240</v>
      </c>
      <c r="G105" s="60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</row>
    <row r="106" spans="1:25" ht="75" customHeight="1" x14ac:dyDescent="0.25">
      <c r="A106" s="72" t="s">
        <v>63</v>
      </c>
      <c r="B106" s="69"/>
      <c r="C106" s="2" t="s">
        <v>3</v>
      </c>
      <c r="D106" s="2" t="s">
        <v>78</v>
      </c>
      <c r="E106" s="4" t="s">
        <v>92</v>
      </c>
      <c r="F106" s="10" t="s">
        <v>153</v>
      </c>
      <c r="G106" s="60"/>
      <c r="H106" s="1"/>
    </row>
    <row r="107" spans="1:25" ht="57.75" customHeight="1" x14ac:dyDescent="0.25">
      <c r="A107" s="73"/>
      <c r="B107" s="71"/>
      <c r="C107" s="2" t="s">
        <v>4</v>
      </c>
      <c r="D107" s="2" t="s">
        <v>79</v>
      </c>
      <c r="E107" s="4" t="s">
        <v>80</v>
      </c>
      <c r="F107" s="10" t="s">
        <v>153</v>
      </c>
      <c r="G107" s="60"/>
      <c r="H107" s="1"/>
    </row>
    <row r="108" spans="1:25" ht="60.75" customHeight="1" x14ac:dyDescent="0.25">
      <c r="A108" s="74"/>
      <c r="B108" s="70"/>
      <c r="C108" s="4" t="s">
        <v>87</v>
      </c>
      <c r="D108" s="2" t="s">
        <v>88</v>
      </c>
      <c r="E108" s="4" t="s">
        <v>89</v>
      </c>
      <c r="F108" s="10">
        <v>240</v>
      </c>
      <c r="G108" s="60"/>
      <c r="H108" s="1"/>
    </row>
    <row r="109" spans="1:25" ht="192" customHeight="1" x14ac:dyDescent="0.25">
      <c r="A109" s="53"/>
      <c r="B109" s="52"/>
      <c r="C109" s="2" t="s">
        <v>198</v>
      </c>
      <c r="D109" s="12" t="s">
        <v>197</v>
      </c>
      <c r="E109" s="55" t="s">
        <v>196</v>
      </c>
      <c r="F109" s="9">
        <v>290</v>
      </c>
      <c r="G109" s="60"/>
      <c r="H109" s="1"/>
    </row>
    <row r="110" spans="1:25" ht="201" customHeight="1" x14ac:dyDescent="0.25">
      <c r="A110" s="53"/>
      <c r="B110" s="52"/>
      <c r="C110" s="4" t="s">
        <v>198</v>
      </c>
      <c r="D110" s="12" t="s">
        <v>199</v>
      </c>
      <c r="E110" s="55" t="s">
        <v>196</v>
      </c>
      <c r="F110" s="9">
        <v>290</v>
      </c>
      <c r="G110" s="60"/>
      <c r="H110" s="1"/>
    </row>
    <row r="111" spans="1:25" ht="201" customHeight="1" x14ac:dyDescent="0.25">
      <c r="A111" s="68"/>
      <c r="B111" s="67"/>
      <c r="C111" s="4" t="s">
        <v>350</v>
      </c>
      <c r="D111" s="12" t="s">
        <v>348</v>
      </c>
      <c r="E111" s="51" t="s">
        <v>349</v>
      </c>
      <c r="F111" s="9">
        <v>290</v>
      </c>
      <c r="G111" s="60"/>
      <c r="H111" s="1"/>
    </row>
    <row r="112" spans="1:25" ht="173.25" customHeight="1" x14ac:dyDescent="0.25">
      <c r="A112" s="53"/>
      <c r="B112" s="52"/>
      <c r="C112" s="4" t="s">
        <v>314</v>
      </c>
      <c r="D112" s="12" t="s">
        <v>315</v>
      </c>
      <c r="E112" s="13" t="s">
        <v>316</v>
      </c>
      <c r="F112" s="9">
        <v>570</v>
      </c>
      <c r="G112" s="60"/>
      <c r="H112" s="1"/>
    </row>
    <row r="113" spans="1:8" ht="85.5" customHeight="1" x14ac:dyDescent="0.25">
      <c r="A113" s="68"/>
      <c r="B113" s="69"/>
      <c r="C113" s="2" t="s">
        <v>3</v>
      </c>
      <c r="D113" s="2" t="s">
        <v>351</v>
      </c>
      <c r="E113" s="54" t="s">
        <v>358</v>
      </c>
      <c r="F113" s="10">
        <v>260</v>
      </c>
      <c r="G113" s="60"/>
      <c r="H113" s="1"/>
    </row>
    <row r="114" spans="1:8" ht="104.25" customHeight="1" x14ac:dyDescent="0.25">
      <c r="A114" s="68"/>
      <c r="B114" s="70"/>
      <c r="C114" s="2" t="s">
        <v>4</v>
      </c>
      <c r="D114" s="2" t="s">
        <v>251</v>
      </c>
      <c r="E114" s="54" t="s">
        <v>363</v>
      </c>
      <c r="F114" s="10">
        <v>230</v>
      </c>
      <c r="G114" s="60"/>
      <c r="H114" s="1"/>
    </row>
    <row r="115" spans="1:8" ht="67.5" customHeight="1" x14ac:dyDescent="0.25">
      <c r="A115" s="68"/>
      <c r="B115" s="69"/>
      <c r="C115" s="2" t="s">
        <v>3</v>
      </c>
      <c r="D115" s="2" t="s">
        <v>352</v>
      </c>
      <c r="E115" s="54" t="s">
        <v>357</v>
      </c>
      <c r="F115" s="10">
        <v>260</v>
      </c>
      <c r="G115" s="60"/>
      <c r="H115" s="1"/>
    </row>
    <row r="116" spans="1:8" ht="92.25" customHeight="1" x14ac:dyDescent="0.25">
      <c r="A116" s="68"/>
      <c r="B116" s="70"/>
      <c r="C116" s="2" t="s">
        <v>4</v>
      </c>
      <c r="D116" s="2" t="s">
        <v>364</v>
      </c>
      <c r="E116" s="54" t="s">
        <v>362</v>
      </c>
      <c r="F116" s="10">
        <v>230</v>
      </c>
      <c r="G116" s="60"/>
      <c r="H116" s="1"/>
    </row>
    <row r="117" spans="1:8" ht="66" customHeight="1" x14ac:dyDescent="0.25">
      <c r="A117" s="68"/>
      <c r="B117" s="69"/>
      <c r="C117" s="2" t="s">
        <v>3</v>
      </c>
      <c r="D117" s="2" t="s">
        <v>353</v>
      </c>
      <c r="E117" s="54" t="s">
        <v>356</v>
      </c>
      <c r="F117" s="10">
        <v>260</v>
      </c>
      <c r="G117" s="60"/>
      <c r="H117" s="1"/>
    </row>
    <row r="118" spans="1:8" ht="117" customHeight="1" x14ac:dyDescent="0.25">
      <c r="A118" s="68"/>
      <c r="B118" s="70"/>
      <c r="C118" s="2" t="s">
        <v>4</v>
      </c>
      <c r="D118" s="2" t="s">
        <v>359</v>
      </c>
      <c r="E118" s="54" t="s">
        <v>360</v>
      </c>
      <c r="F118" s="10">
        <v>230</v>
      </c>
      <c r="G118" s="60"/>
      <c r="H118" s="1"/>
    </row>
    <row r="119" spans="1:8" ht="74.25" customHeight="1" x14ac:dyDescent="0.25">
      <c r="A119" s="68"/>
      <c r="B119" s="69"/>
      <c r="C119" s="2" t="s">
        <v>3</v>
      </c>
      <c r="D119" s="2" t="s">
        <v>354</v>
      </c>
      <c r="E119" s="54" t="s">
        <v>355</v>
      </c>
      <c r="F119" s="10">
        <v>260</v>
      </c>
      <c r="G119" s="60"/>
      <c r="H119" s="1"/>
    </row>
    <row r="120" spans="1:8" ht="74.25" customHeight="1" x14ac:dyDescent="0.25">
      <c r="A120" s="68"/>
      <c r="B120" s="70"/>
      <c r="C120" s="2" t="s">
        <v>4</v>
      </c>
      <c r="D120" s="2" t="s">
        <v>250</v>
      </c>
      <c r="E120" s="54" t="s">
        <v>361</v>
      </c>
      <c r="F120" s="10">
        <v>230</v>
      </c>
      <c r="G120" s="60"/>
      <c r="H120" s="1"/>
    </row>
    <row r="121" spans="1:8" ht="129.75" customHeight="1" x14ac:dyDescent="0.25">
      <c r="A121" s="2" t="s">
        <v>63</v>
      </c>
      <c r="B121" s="1"/>
      <c r="C121" s="2" t="s">
        <v>3</v>
      </c>
      <c r="D121" s="2" t="s">
        <v>241</v>
      </c>
      <c r="E121" s="4" t="s">
        <v>242</v>
      </c>
      <c r="F121" s="10">
        <v>260</v>
      </c>
      <c r="G121" s="60"/>
      <c r="H121" s="1"/>
    </row>
    <row r="122" spans="1:8" ht="140.25" customHeight="1" x14ac:dyDescent="0.25">
      <c r="A122" s="2" t="s">
        <v>63</v>
      </c>
      <c r="B122" s="1"/>
      <c r="C122" s="2" t="s">
        <v>3</v>
      </c>
      <c r="D122" s="2" t="s">
        <v>244</v>
      </c>
      <c r="E122" s="4" t="s">
        <v>243</v>
      </c>
      <c r="F122" s="10">
        <v>260</v>
      </c>
      <c r="G122" s="60"/>
      <c r="H122" s="1"/>
    </row>
    <row r="123" spans="1:8" ht="138.75" customHeight="1" x14ac:dyDescent="0.25">
      <c r="A123" s="2" t="s">
        <v>63</v>
      </c>
      <c r="B123" s="1"/>
      <c r="C123" s="2" t="s">
        <v>3</v>
      </c>
      <c r="D123" s="2" t="s">
        <v>246</v>
      </c>
      <c r="E123" s="4" t="s">
        <v>245</v>
      </c>
      <c r="F123" s="10">
        <v>260</v>
      </c>
      <c r="G123" s="60"/>
      <c r="H123" s="1"/>
    </row>
    <row r="124" spans="1:8" ht="141.75" customHeight="1" x14ac:dyDescent="0.25">
      <c r="A124" s="2" t="s">
        <v>63</v>
      </c>
      <c r="B124" s="1"/>
      <c r="C124" s="2" t="s">
        <v>3</v>
      </c>
      <c r="D124" s="2" t="s">
        <v>248</v>
      </c>
      <c r="E124" s="4" t="s">
        <v>247</v>
      </c>
      <c r="F124" s="10">
        <v>260</v>
      </c>
      <c r="G124" s="60"/>
      <c r="H124" s="1"/>
    </row>
  </sheetData>
  <mergeCells count="79">
    <mergeCell ref="B3:B5"/>
    <mergeCell ref="A3:A5"/>
    <mergeCell ref="B6:B8"/>
    <mergeCell ref="A6:A8"/>
    <mergeCell ref="B68:B70"/>
    <mergeCell ref="A68:A70"/>
    <mergeCell ref="B48:B50"/>
    <mergeCell ref="A48:A50"/>
    <mergeCell ref="B51:B53"/>
    <mergeCell ref="A51:A53"/>
    <mergeCell ref="B54:B55"/>
    <mergeCell ref="A54:A55"/>
    <mergeCell ref="B60:B62"/>
    <mergeCell ref="A60:A62"/>
    <mergeCell ref="A71:A72"/>
    <mergeCell ref="B84:B85"/>
    <mergeCell ref="A84:A85"/>
    <mergeCell ref="B81:B83"/>
    <mergeCell ref="A81:A83"/>
    <mergeCell ref="B73:B74"/>
    <mergeCell ref="A73:A74"/>
    <mergeCell ref="A86:A87"/>
    <mergeCell ref="B106:B108"/>
    <mergeCell ref="A106:A108"/>
    <mergeCell ref="A91:A93"/>
    <mergeCell ref="B94:B96"/>
    <mergeCell ref="A94:A96"/>
    <mergeCell ref="A1:F1"/>
    <mergeCell ref="B103:B105"/>
    <mergeCell ref="A103:A105"/>
    <mergeCell ref="B98:B100"/>
    <mergeCell ref="A98:A100"/>
    <mergeCell ref="B101:B102"/>
    <mergeCell ref="A101:A102"/>
    <mergeCell ref="B88:B90"/>
    <mergeCell ref="A88:A90"/>
    <mergeCell ref="B91:B93"/>
    <mergeCell ref="B78:B80"/>
    <mergeCell ref="A78:A80"/>
    <mergeCell ref="B75:B77"/>
    <mergeCell ref="A75:A77"/>
    <mergeCell ref="B57:B59"/>
    <mergeCell ref="A57:A59"/>
    <mergeCell ref="A66:A67"/>
    <mergeCell ref="A63:A65"/>
    <mergeCell ref="B18:B20"/>
    <mergeCell ref="A18:A20"/>
    <mergeCell ref="B21:B23"/>
    <mergeCell ref="B24:B26"/>
    <mergeCell ref="A21:A23"/>
    <mergeCell ref="A24:A26"/>
    <mergeCell ref="B27:B29"/>
    <mergeCell ref="A27:A29"/>
    <mergeCell ref="B30:B32"/>
    <mergeCell ref="A30:A32"/>
    <mergeCell ref="B33:B35"/>
    <mergeCell ref="A33:A35"/>
    <mergeCell ref="A9:A11"/>
    <mergeCell ref="A12:A14"/>
    <mergeCell ref="A15:A17"/>
    <mergeCell ref="B45:B47"/>
    <mergeCell ref="A45:A47"/>
    <mergeCell ref="B36:B38"/>
    <mergeCell ref="A36:A38"/>
    <mergeCell ref="B39:B41"/>
    <mergeCell ref="A39:A41"/>
    <mergeCell ref="B42:B44"/>
    <mergeCell ref="A42:A44"/>
    <mergeCell ref="B113:B114"/>
    <mergeCell ref="B115:B116"/>
    <mergeCell ref="B117:B118"/>
    <mergeCell ref="B119:B120"/>
    <mergeCell ref="B9:B11"/>
    <mergeCell ref="B12:B14"/>
    <mergeCell ref="B15:B17"/>
    <mergeCell ref="B63:B65"/>
    <mergeCell ref="B66:B67"/>
    <mergeCell ref="B86:B87"/>
    <mergeCell ref="B71:B72"/>
  </mergeCells>
  <conditionalFormatting sqref="D109:D112">
    <cfRule type="duplicateValues" dxfId="11" priority="13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5"/>
  <sheetViews>
    <sheetView workbookViewId="0">
      <selection activeCell="I58" sqref="I58"/>
    </sheetView>
  </sheetViews>
  <sheetFormatPr defaultRowHeight="15" x14ac:dyDescent="0.25"/>
  <cols>
    <col min="1" max="1" width="25.140625" customWidth="1"/>
    <col min="2" max="2" width="20.42578125" customWidth="1"/>
    <col min="3" max="3" width="13.7109375" customWidth="1"/>
    <col min="4" max="4" width="11.42578125" customWidth="1"/>
  </cols>
  <sheetData>
    <row r="1" spans="1:5" ht="30" customHeight="1" x14ac:dyDescent="0.25">
      <c r="A1" s="2" t="s">
        <v>5</v>
      </c>
      <c r="B1" s="2" t="s">
        <v>1</v>
      </c>
      <c r="C1" s="2" t="s">
        <v>115</v>
      </c>
      <c r="D1" s="2" t="s">
        <v>117</v>
      </c>
      <c r="E1" s="2" t="s">
        <v>118</v>
      </c>
    </row>
    <row r="2" spans="1:5" x14ac:dyDescent="0.25">
      <c r="A2" s="31" t="s">
        <v>97</v>
      </c>
      <c r="B2" s="6" t="s">
        <v>95</v>
      </c>
      <c r="C2" s="31"/>
      <c r="D2" s="31"/>
      <c r="E2" s="15">
        <f>C2*D2</f>
        <v>0</v>
      </c>
    </row>
    <row r="3" spans="1:5" x14ac:dyDescent="0.25">
      <c r="A3" s="32" t="s">
        <v>116</v>
      </c>
      <c r="B3" s="35" t="s">
        <v>96</v>
      </c>
      <c r="C3" s="32"/>
      <c r="D3" s="32"/>
      <c r="E3" s="16">
        <f t="shared" ref="E3:E34" si="0">D3*C3</f>
        <v>0</v>
      </c>
    </row>
    <row r="4" spans="1:5" ht="30" x14ac:dyDescent="0.25">
      <c r="A4" s="33" t="s">
        <v>102</v>
      </c>
      <c r="B4" s="6" t="s">
        <v>100</v>
      </c>
      <c r="C4" s="31"/>
      <c r="D4" s="31"/>
      <c r="E4" s="15">
        <f t="shared" si="0"/>
        <v>0</v>
      </c>
    </row>
    <row r="5" spans="1:5" ht="30" x14ac:dyDescent="0.25">
      <c r="A5" s="34" t="s">
        <v>103</v>
      </c>
      <c r="B5" s="35" t="s">
        <v>101</v>
      </c>
      <c r="C5" s="32"/>
      <c r="D5" s="32"/>
      <c r="E5" s="16">
        <f t="shared" si="0"/>
        <v>0</v>
      </c>
    </row>
    <row r="6" spans="1:5" x14ac:dyDescent="0.25">
      <c r="A6" s="17" t="s">
        <v>106</v>
      </c>
      <c r="B6" s="36" t="s">
        <v>104</v>
      </c>
      <c r="C6" s="31"/>
      <c r="D6" s="31"/>
      <c r="E6" s="15">
        <f t="shared" si="0"/>
        <v>0</v>
      </c>
    </row>
    <row r="7" spans="1:5" x14ac:dyDescent="0.25">
      <c r="A7" s="18" t="s">
        <v>107</v>
      </c>
      <c r="B7" s="37" t="s">
        <v>105</v>
      </c>
      <c r="C7" s="32"/>
      <c r="D7" s="32"/>
      <c r="E7" s="16">
        <f t="shared" si="0"/>
        <v>0</v>
      </c>
    </row>
    <row r="8" spans="1:5" x14ac:dyDescent="0.25">
      <c r="A8" s="17" t="s">
        <v>110</v>
      </c>
      <c r="B8" s="36" t="s">
        <v>108</v>
      </c>
      <c r="C8" s="31"/>
      <c r="D8" s="31"/>
      <c r="E8" s="15">
        <f t="shared" si="0"/>
        <v>0</v>
      </c>
    </row>
    <row r="9" spans="1:5" x14ac:dyDescent="0.25">
      <c r="A9" s="18" t="s">
        <v>111</v>
      </c>
      <c r="B9" s="37" t="s">
        <v>109</v>
      </c>
      <c r="C9" s="32"/>
      <c r="D9" s="32"/>
      <c r="E9" s="16">
        <f t="shared" si="0"/>
        <v>0</v>
      </c>
    </row>
    <row r="10" spans="1:5" x14ac:dyDescent="0.25">
      <c r="A10" s="19" t="s">
        <v>19</v>
      </c>
      <c r="B10" s="6" t="s">
        <v>17</v>
      </c>
      <c r="C10" s="31"/>
      <c r="D10" s="31"/>
      <c r="E10" s="15">
        <f t="shared" si="0"/>
        <v>0</v>
      </c>
    </row>
    <row r="11" spans="1:5" x14ac:dyDescent="0.25">
      <c r="A11" s="18" t="s">
        <v>20</v>
      </c>
      <c r="B11" s="35" t="s">
        <v>18</v>
      </c>
      <c r="C11" s="32"/>
      <c r="D11" s="32"/>
      <c r="E11" s="16">
        <f t="shared" si="0"/>
        <v>0</v>
      </c>
    </row>
    <row r="12" spans="1:5" ht="30" x14ac:dyDescent="0.25">
      <c r="A12" s="20" t="s">
        <v>21</v>
      </c>
      <c r="B12" s="2" t="s">
        <v>22</v>
      </c>
      <c r="C12" s="1"/>
      <c r="D12" s="1"/>
      <c r="E12" s="21">
        <f t="shared" si="0"/>
        <v>0</v>
      </c>
    </row>
    <row r="13" spans="1:5" x14ac:dyDescent="0.25">
      <c r="A13" s="19" t="s">
        <v>26</v>
      </c>
      <c r="B13" s="6" t="s">
        <v>23</v>
      </c>
      <c r="C13" s="31"/>
      <c r="D13" s="31"/>
      <c r="E13" s="15">
        <f t="shared" si="0"/>
        <v>0</v>
      </c>
    </row>
    <row r="14" spans="1:5" x14ac:dyDescent="0.25">
      <c r="A14" s="22" t="s">
        <v>27</v>
      </c>
      <c r="B14" s="38" t="s">
        <v>24</v>
      </c>
      <c r="C14" s="40"/>
      <c r="D14" s="40"/>
      <c r="E14" s="23">
        <f t="shared" si="0"/>
        <v>0</v>
      </c>
    </row>
    <row r="15" spans="1:5" ht="30" x14ac:dyDescent="0.25">
      <c r="A15" s="18" t="s">
        <v>28</v>
      </c>
      <c r="B15" s="35" t="s">
        <v>25</v>
      </c>
      <c r="C15" s="32"/>
      <c r="D15" s="32"/>
      <c r="E15" s="16">
        <f t="shared" si="0"/>
        <v>0</v>
      </c>
    </row>
    <row r="16" spans="1:5" x14ac:dyDescent="0.25">
      <c r="A16" s="17" t="s">
        <v>112</v>
      </c>
      <c r="B16" s="6" t="s">
        <v>29</v>
      </c>
      <c r="C16" s="31"/>
      <c r="D16" s="31"/>
      <c r="E16" s="15">
        <f t="shared" si="0"/>
        <v>0</v>
      </c>
    </row>
    <row r="17" spans="1:5" ht="30" x14ac:dyDescent="0.25">
      <c r="A17" s="22" t="s">
        <v>32</v>
      </c>
      <c r="B17" s="38" t="s">
        <v>30</v>
      </c>
      <c r="C17" s="40"/>
      <c r="D17" s="40"/>
      <c r="E17" s="23">
        <f t="shared" si="0"/>
        <v>0</v>
      </c>
    </row>
    <row r="18" spans="1:5" ht="30" x14ac:dyDescent="0.25">
      <c r="A18" s="18" t="s">
        <v>33</v>
      </c>
      <c r="B18" s="35" t="s">
        <v>31</v>
      </c>
      <c r="C18" s="32"/>
      <c r="D18" s="32"/>
      <c r="E18" s="16">
        <f t="shared" si="0"/>
        <v>0</v>
      </c>
    </row>
    <row r="19" spans="1:5" x14ac:dyDescent="0.25">
      <c r="A19" s="17" t="s">
        <v>92</v>
      </c>
      <c r="B19" s="6" t="s">
        <v>78</v>
      </c>
      <c r="C19" s="31"/>
      <c r="D19" s="31"/>
      <c r="E19" s="15">
        <f t="shared" si="0"/>
        <v>0</v>
      </c>
    </row>
    <row r="20" spans="1:5" x14ac:dyDescent="0.25">
      <c r="A20" s="22" t="s">
        <v>80</v>
      </c>
      <c r="B20" s="38" t="s">
        <v>79</v>
      </c>
      <c r="C20" s="40"/>
      <c r="D20" s="40"/>
      <c r="E20" s="23">
        <f t="shared" si="0"/>
        <v>0</v>
      </c>
    </row>
    <row r="21" spans="1:5" x14ac:dyDescent="0.25">
      <c r="A21" s="18" t="s">
        <v>89</v>
      </c>
      <c r="B21" s="35" t="s">
        <v>88</v>
      </c>
      <c r="C21" s="32"/>
      <c r="D21" s="32"/>
      <c r="E21" s="16">
        <f t="shared" si="0"/>
        <v>0</v>
      </c>
    </row>
    <row r="22" spans="1:5" x14ac:dyDescent="0.25">
      <c r="A22" s="17" t="s">
        <v>90</v>
      </c>
      <c r="B22" s="6" t="s">
        <v>81</v>
      </c>
      <c r="C22" s="31"/>
      <c r="D22" s="31"/>
      <c r="E22" s="15">
        <f t="shared" si="0"/>
        <v>0</v>
      </c>
    </row>
    <row r="23" spans="1:5" x14ac:dyDescent="0.25">
      <c r="A23" s="18" t="s">
        <v>83</v>
      </c>
      <c r="B23" s="35" t="s">
        <v>82</v>
      </c>
      <c r="C23" s="32"/>
      <c r="D23" s="32"/>
      <c r="E23" s="16">
        <f t="shared" si="0"/>
        <v>0</v>
      </c>
    </row>
    <row r="24" spans="1:5" x14ac:dyDescent="0.25">
      <c r="A24" s="17" t="s">
        <v>91</v>
      </c>
      <c r="B24" s="6" t="s">
        <v>84</v>
      </c>
      <c r="C24" s="31"/>
      <c r="D24" s="31"/>
      <c r="E24" s="15">
        <f t="shared" si="0"/>
        <v>0</v>
      </c>
    </row>
    <row r="25" spans="1:5" x14ac:dyDescent="0.25">
      <c r="A25" s="18" t="s">
        <v>86</v>
      </c>
      <c r="B25" s="35" t="s">
        <v>85</v>
      </c>
      <c r="C25" s="32"/>
      <c r="D25" s="32"/>
      <c r="E25" s="16">
        <f t="shared" si="0"/>
        <v>0</v>
      </c>
    </row>
    <row r="26" spans="1:5" x14ac:dyDescent="0.25">
      <c r="A26" s="19" t="s">
        <v>36</v>
      </c>
      <c r="B26" s="6" t="s">
        <v>34</v>
      </c>
      <c r="C26" s="31"/>
      <c r="D26" s="31"/>
      <c r="E26" s="15">
        <f t="shared" si="0"/>
        <v>0</v>
      </c>
    </row>
    <row r="27" spans="1:5" x14ac:dyDescent="0.25">
      <c r="A27" s="24" t="s">
        <v>37</v>
      </c>
      <c r="B27" s="35" t="s">
        <v>35</v>
      </c>
      <c r="C27" s="32"/>
      <c r="D27" s="32"/>
      <c r="E27" s="16">
        <f t="shared" si="0"/>
        <v>0</v>
      </c>
    </row>
    <row r="28" spans="1:5" x14ac:dyDescent="0.25">
      <c r="A28" s="27" t="s">
        <v>77</v>
      </c>
      <c r="B28" s="38" t="s">
        <v>76</v>
      </c>
      <c r="C28" s="40"/>
      <c r="D28" s="41"/>
      <c r="E28" s="25">
        <f t="shared" si="0"/>
        <v>0</v>
      </c>
    </row>
    <row r="29" spans="1:5" x14ac:dyDescent="0.25">
      <c r="A29" s="19" t="s">
        <v>65</v>
      </c>
      <c r="B29" s="6" t="s">
        <v>64</v>
      </c>
      <c r="C29" s="31"/>
      <c r="D29" s="42"/>
      <c r="E29" s="28">
        <f t="shared" si="0"/>
        <v>0</v>
      </c>
    </row>
    <row r="30" spans="1:5" x14ac:dyDescent="0.25">
      <c r="A30" s="22" t="s">
        <v>67</v>
      </c>
      <c r="B30" s="38" t="s">
        <v>66</v>
      </c>
      <c r="C30" s="40"/>
      <c r="D30" s="41"/>
      <c r="E30" s="25">
        <f t="shared" si="0"/>
        <v>0</v>
      </c>
    </row>
    <row r="31" spans="1:5" ht="30" x14ac:dyDescent="0.25">
      <c r="A31" s="18" t="s">
        <v>69</v>
      </c>
      <c r="B31" s="35" t="s">
        <v>68</v>
      </c>
      <c r="C31" s="32"/>
      <c r="D31" s="43"/>
      <c r="E31" s="29">
        <f t="shared" si="0"/>
        <v>0</v>
      </c>
    </row>
    <row r="32" spans="1:5" x14ac:dyDescent="0.25">
      <c r="A32" s="17" t="s">
        <v>71</v>
      </c>
      <c r="B32" s="6" t="s">
        <v>70</v>
      </c>
      <c r="C32" s="31"/>
      <c r="D32" s="42"/>
      <c r="E32" s="28">
        <f t="shared" si="0"/>
        <v>0</v>
      </c>
    </row>
    <row r="33" spans="1:5" x14ac:dyDescent="0.25">
      <c r="A33" s="22" t="s">
        <v>73</v>
      </c>
      <c r="B33" s="38" t="s">
        <v>72</v>
      </c>
      <c r="C33" s="40"/>
      <c r="D33" s="41"/>
      <c r="E33" s="25">
        <f t="shared" si="0"/>
        <v>0</v>
      </c>
    </row>
    <row r="34" spans="1:5" ht="30" x14ac:dyDescent="0.25">
      <c r="A34" s="18" t="s">
        <v>75</v>
      </c>
      <c r="B34" s="35" t="s">
        <v>74</v>
      </c>
      <c r="C34" s="32"/>
      <c r="D34" s="43"/>
      <c r="E34" s="29">
        <f t="shared" si="0"/>
        <v>0</v>
      </c>
    </row>
    <row r="35" spans="1:5" ht="30" x14ac:dyDescent="0.25">
      <c r="A35" s="22" t="s">
        <v>122</v>
      </c>
      <c r="B35" s="45" t="s">
        <v>113</v>
      </c>
      <c r="C35" s="40"/>
      <c r="D35" s="41"/>
      <c r="E35" s="25">
        <f t="shared" ref="E35:E55" si="1">D35*C35</f>
        <v>0</v>
      </c>
    </row>
    <row r="36" spans="1:5" x14ac:dyDescent="0.25">
      <c r="A36" s="19" t="s">
        <v>13</v>
      </c>
      <c r="B36" s="7" t="s">
        <v>11</v>
      </c>
      <c r="C36" s="31"/>
      <c r="D36" s="42"/>
      <c r="E36" s="28">
        <f t="shared" si="1"/>
        <v>0</v>
      </c>
    </row>
    <row r="37" spans="1:5" x14ac:dyDescent="0.25">
      <c r="A37" s="24" t="s">
        <v>14</v>
      </c>
      <c r="B37" s="39" t="s">
        <v>12</v>
      </c>
      <c r="C37" s="32"/>
      <c r="D37" s="43"/>
      <c r="E37" s="29">
        <f t="shared" si="1"/>
        <v>0</v>
      </c>
    </row>
    <row r="38" spans="1:5" x14ac:dyDescent="0.25">
      <c r="A38" s="4" t="s">
        <v>8</v>
      </c>
      <c r="B38" s="44" t="s">
        <v>7</v>
      </c>
      <c r="C38" s="40"/>
      <c r="D38" s="41"/>
      <c r="E38" s="25">
        <f t="shared" si="1"/>
        <v>0</v>
      </c>
    </row>
    <row r="39" spans="1:5" ht="30" x14ac:dyDescent="0.25">
      <c r="A39" s="47" t="s">
        <v>10</v>
      </c>
      <c r="B39" s="1" t="s">
        <v>9</v>
      </c>
      <c r="C39" s="1"/>
      <c r="D39" s="30"/>
      <c r="E39" s="30">
        <f t="shared" si="1"/>
        <v>0</v>
      </c>
    </row>
    <row r="40" spans="1:5" x14ac:dyDescent="0.25">
      <c r="A40" s="1" t="s">
        <v>16</v>
      </c>
      <c r="B40" s="2" t="s">
        <v>15</v>
      </c>
      <c r="C40" s="1"/>
      <c r="D40" s="30"/>
      <c r="E40" s="30">
        <f t="shared" si="1"/>
        <v>0</v>
      </c>
    </row>
    <row r="41" spans="1:5" x14ac:dyDescent="0.25">
      <c r="A41" s="4" t="s">
        <v>93</v>
      </c>
      <c r="B41" s="1" t="s">
        <v>119</v>
      </c>
      <c r="C41" s="1"/>
      <c r="D41" s="30"/>
      <c r="E41" s="30">
        <f t="shared" si="1"/>
        <v>0</v>
      </c>
    </row>
    <row r="42" spans="1:5" x14ac:dyDescent="0.25">
      <c r="A42" s="1" t="s">
        <v>94</v>
      </c>
      <c r="B42" s="1" t="s">
        <v>120</v>
      </c>
      <c r="C42" s="1"/>
      <c r="D42" s="30"/>
      <c r="E42" s="30">
        <f t="shared" si="1"/>
        <v>0</v>
      </c>
    </row>
    <row r="43" spans="1:5" x14ac:dyDescent="0.25">
      <c r="A43" s="46" t="s">
        <v>39</v>
      </c>
      <c r="B43" s="5" t="s">
        <v>38</v>
      </c>
      <c r="C43" s="1"/>
      <c r="D43" s="30"/>
      <c r="E43" s="30">
        <f t="shared" si="1"/>
        <v>0</v>
      </c>
    </row>
    <row r="44" spans="1:5" ht="38.25" x14ac:dyDescent="0.25">
      <c r="A44" s="12" t="s">
        <v>41</v>
      </c>
      <c r="B44" s="5" t="s">
        <v>40</v>
      </c>
      <c r="C44" s="1"/>
      <c r="D44" s="30"/>
      <c r="E44" s="30">
        <f t="shared" si="1"/>
        <v>0</v>
      </c>
    </row>
    <row r="45" spans="1:5" ht="25.5" x14ac:dyDescent="0.25">
      <c r="A45" s="12" t="s">
        <v>121</v>
      </c>
      <c r="B45" s="5" t="s">
        <v>42</v>
      </c>
      <c r="C45" s="1"/>
      <c r="D45" s="30"/>
      <c r="E45" s="30">
        <f t="shared" si="1"/>
        <v>0</v>
      </c>
    </row>
    <row r="46" spans="1:5" ht="38.25" x14ac:dyDescent="0.25">
      <c r="A46" s="12" t="s">
        <v>44</v>
      </c>
      <c r="B46" s="5" t="s">
        <v>43</v>
      </c>
      <c r="C46" s="1"/>
      <c r="D46" s="30"/>
      <c r="E46" s="30">
        <f t="shared" si="1"/>
        <v>0</v>
      </c>
    </row>
    <row r="47" spans="1:5" ht="38.25" x14ac:dyDescent="0.25">
      <c r="A47" s="12" t="s">
        <v>46</v>
      </c>
      <c r="B47" s="5" t="s">
        <v>45</v>
      </c>
      <c r="C47" s="1"/>
      <c r="D47" s="30"/>
      <c r="E47" s="30">
        <f t="shared" si="1"/>
        <v>0</v>
      </c>
    </row>
    <row r="48" spans="1:5" ht="38.25" x14ac:dyDescent="0.25">
      <c r="A48" s="12" t="s">
        <v>48</v>
      </c>
      <c r="B48" s="5" t="s">
        <v>47</v>
      </c>
      <c r="C48" s="1"/>
      <c r="D48" s="30"/>
      <c r="E48" s="30">
        <f t="shared" si="1"/>
        <v>0</v>
      </c>
    </row>
    <row r="49" spans="1:5" ht="38.25" x14ac:dyDescent="0.25">
      <c r="A49" s="12" t="s">
        <v>50</v>
      </c>
      <c r="B49" s="5" t="s">
        <v>49</v>
      </c>
      <c r="C49" s="1"/>
      <c r="D49" s="30"/>
      <c r="E49" s="30">
        <f t="shared" si="1"/>
        <v>0</v>
      </c>
    </row>
    <row r="50" spans="1:5" ht="38.25" x14ac:dyDescent="0.25">
      <c r="A50" s="12" t="s">
        <v>52</v>
      </c>
      <c r="B50" s="5" t="s">
        <v>51</v>
      </c>
      <c r="C50" s="1"/>
      <c r="D50" s="30"/>
      <c r="E50" s="30">
        <f t="shared" si="1"/>
        <v>0</v>
      </c>
    </row>
    <row r="51" spans="1:5" ht="38.25" x14ac:dyDescent="0.25">
      <c r="A51" s="12" t="s">
        <v>54</v>
      </c>
      <c r="B51" s="5" t="s">
        <v>53</v>
      </c>
      <c r="C51" s="1"/>
      <c r="D51" s="30"/>
      <c r="E51" s="30">
        <f t="shared" si="1"/>
        <v>0</v>
      </c>
    </row>
    <row r="52" spans="1:5" ht="60" x14ac:dyDescent="0.25">
      <c r="A52" s="4" t="s">
        <v>55</v>
      </c>
      <c r="B52" s="26" t="s">
        <v>56</v>
      </c>
      <c r="C52" s="1"/>
      <c r="D52" s="30"/>
      <c r="E52" s="30">
        <f t="shared" si="1"/>
        <v>0</v>
      </c>
    </row>
    <row r="53" spans="1:5" ht="60" x14ac:dyDescent="0.25">
      <c r="A53" s="4" t="s">
        <v>57</v>
      </c>
      <c r="B53" s="48" t="s">
        <v>58</v>
      </c>
      <c r="C53" s="1"/>
      <c r="D53" s="30"/>
      <c r="E53" s="30">
        <f t="shared" si="1"/>
        <v>0</v>
      </c>
    </row>
    <row r="54" spans="1:5" ht="60" x14ac:dyDescent="0.25">
      <c r="A54" s="14" t="s">
        <v>59</v>
      </c>
      <c r="B54" s="26" t="s">
        <v>60</v>
      </c>
      <c r="C54" s="1"/>
      <c r="D54" s="30"/>
      <c r="E54" s="30">
        <f t="shared" si="1"/>
        <v>0</v>
      </c>
    </row>
    <row r="55" spans="1:5" ht="60" x14ac:dyDescent="0.25">
      <c r="A55" s="47" t="s">
        <v>61</v>
      </c>
      <c r="B55" s="1" t="s">
        <v>62</v>
      </c>
      <c r="C55" s="1"/>
      <c r="D55" s="30"/>
      <c r="E55" s="30">
        <f t="shared" si="1"/>
        <v>0</v>
      </c>
    </row>
  </sheetData>
  <conditionalFormatting sqref="B36">
    <cfRule type="duplicateValues" dxfId="10" priority="11"/>
  </conditionalFormatting>
  <conditionalFormatting sqref="B37">
    <cfRule type="duplicateValues" dxfId="9" priority="10"/>
  </conditionalFormatting>
  <conditionalFormatting sqref="B43">
    <cfRule type="duplicateValues" dxfId="8" priority="9"/>
  </conditionalFormatting>
  <conditionalFormatting sqref="B44">
    <cfRule type="duplicateValues" dxfId="7" priority="8"/>
  </conditionalFormatting>
  <conditionalFormatting sqref="B45">
    <cfRule type="duplicateValues" dxfId="6" priority="7"/>
  </conditionalFormatting>
  <conditionalFormatting sqref="B46">
    <cfRule type="duplicateValues" dxfId="5" priority="6"/>
  </conditionalFormatting>
  <conditionalFormatting sqref="B47">
    <cfRule type="duplicateValues" dxfId="4" priority="5"/>
  </conditionalFormatting>
  <conditionalFormatting sqref="B48">
    <cfRule type="duplicateValues" dxfId="3" priority="4"/>
  </conditionalFormatting>
  <conditionalFormatting sqref="B49">
    <cfRule type="duplicateValues" dxfId="2" priority="3"/>
  </conditionalFormatting>
  <conditionalFormatting sqref="B50">
    <cfRule type="duplicateValues" dxfId="1" priority="2"/>
  </conditionalFormatting>
  <conditionalFormatting sqref="B51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Заказ оформление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Александрова</dc:creator>
  <cp:lastModifiedBy>Николай Александров</cp:lastModifiedBy>
  <dcterms:created xsi:type="dcterms:W3CDTF">2019-01-23T06:22:00Z</dcterms:created>
  <dcterms:modified xsi:type="dcterms:W3CDTF">2022-11-29T10:12:07Z</dcterms:modified>
</cp:coreProperties>
</file>