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'Лист1'!$A$1:$F$530</definedName>
  </definedNames>
  <calcPr fullCalcOnLoad="1" refMode="R1C1"/>
</workbook>
</file>

<file path=xl/sharedStrings.xml><?xml version="1.0" encoding="utf-8"?>
<sst xmlns="http://schemas.openxmlformats.org/spreadsheetml/2006/main" count="201" uniqueCount="111">
  <si>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</si>
  <si>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</si>
  <si>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</si>
  <si>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</si>
  <si>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</si>
  <si>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</si>
  <si>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</si>
  <si>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</si>
  <si>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</si>
  <si>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</si>
  <si>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</si>
  <si>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</si>
  <si>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</si>
  <si>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Наталья-22</t>
  </si>
  <si>
    <t>МАМА КИСЫ</t>
  </si>
  <si>
    <t>Платье для девочек</t>
  </si>
  <si>
    <t>Тефида</t>
  </si>
  <si>
    <t>7ja1Irina</t>
  </si>
  <si>
    <t>Костюм для девочек</t>
  </si>
  <si>
    <t>предварительные тр-ые</t>
  </si>
  <si>
    <t>к оплате</t>
  </si>
  <si>
    <t>Klyaksa Tanya</t>
  </si>
  <si>
    <t>Koschka</t>
  </si>
  <si>
    <t>ТаняД</t>
  </si>
  <si>
    <t>Брюки трикотажные для девочек</t>
  </si>
  <si>
    <t>Костюм для мальчиков</t>
  </si>
  <si>
    <t>Belousova Alena</t>
  </si>
  <si>
    <t>Куртка трикотажная для девочек</t>
  </si>
  <si>
    <t>tansolop</t>
  </si>
  <si>
    <t>Д-1852</t>
  </si>
  <si>
    <t>Галина_а</t>
  </si>
  <si>
    <t>виера ю</t>
  </si>
  <si>
    <t>Колготки 110/116 р для девочек</t>
  </si>
  <si>
    <t>110/116</t>
  </si>
  <si>
    <t>MS-55-2</t>
  </si>
  <si>
    <t>Евгения Владимирова</t>
  </si>
  <si>
    <t>ирина 17</t>
  </si>
  <si>
    <t>lena2206</t>
  </si>
  <si>
    <t>ЕленаПа</t>
  </si>
  <si>
    <t>Kseniya</t>
  </si>
  <si>
    <t>Nina Repina</t>
  </si>
  <si>
    <t>Марика22</t>
  </si>
  <si>
    <t>Кофта для мальчиков</t>
  </si>
  <si>
    <t>Легинсы для девочек</t>
  </si>
  <si>
    <t>Легинсы для девочек Watch Me</t>
  </si>
  <si>
    <t>Брюки трикотажные для девочки</t>
  </si>
  <si>
    <t>2751-030-01</t>
  </si>
  <si>
    <t>Т-425</t>
  </si>
  <si>
    <t>Д-1837</t>
  </si>
  <si>
    <t>T-440-01</t>
  </si>
  <si>
    <t>Д-1392</t>
  </si>
  <si>
    <t>L-24-21</t>
  </si>
  <si>
    <t>М-986</t>
  </si>
  <si>
    <t>Д-2073-1</t>
  </si>
  <si>
    <t>2707-045-01</t>
  </si>
  <si>
    <t>2801-013-21</t>
  </si>
  <si>
    <t>2800-056-01</t>
  </si>
  <si>
    <t>2800-051-01</t>
  </si>
  <si>
    <t>MS-46-2</t>
  </si>
  <si>
    <t>КТ0028</t>
  </si>
  <si>
    <t>Т-440-01</t>
  </si>
  <si>
    <t>Д-1833</t>
  </si>
  <si>
    <t>Д-1834</t>
  </si>
  <si>
    <t>2402-007-1</t>
  </si>
  <si>
    <t>MS-22-3</t>
  </si>
  <si>
    <t>Т-247</t>
  </si>
  <si>
    <t>Д-2193-1</t>
  </si>
  <si>
    <t>Д-2224-01</t>
  </si>
  <si>
    <t>2101-106-01</t>
  </si>
  <si>
    <t>Д- 1852</t>
  </si>
  <si>
    <t>Т- 440</t>
  </si>
  <si>
    <t>1751-031</t>
  </si>
  <si>
    <t>М-1095</t>
  </si>
  <si>
    <t>М-881</t>
  </si>
  <si>
    <t>R-52/16</t>
  </si>
  <si>
    <t>1750-003</t>
  </si>
  <si>
    <t>Д-1922</t>
  </si>
  <si>
    <t>2202-032-1</t>
  </si>
  <si>
    <t>Т-536-01</t>
  </si>
  <si>
    <t>2002-018-1</t>
  </si>
  <si>
    <t>KA-528-21</t>
  </si>
  <si>
    <t>116/122</t>
  </si>
  <si>
    <t>М-985-1</t>
  </si>
  <si>
    <t>Брюки трикотажные подростковые</t>
  </si>
  <si>
    <t>М-987</t>
  </si>
  <si>
    <t>Д-1975</t>
  </si>
  <si>
    <t>Т-440</t>
  </si>
  <si>
    <t xml:space="preserve">Футболка детская </t>
  </si>
  <si>
    <t>Кофта женская</t>
  </si>
  <si>
    <t>Толстовка для девочек</t>
  </si>
  <si>
    <t>Толстовка с капюшоном для мальчиков</t>
  </si>
  <si>
    <t>2351-016-01</t>
  </si>
  <si>
    <t>Колготки 116/122 р для девочек</t>
  </si>
  <si>
    <t>Лонгслив для мальчиков</t>
  </si>
  <si>
    <t>М-849</t>
  </si>
  <si>
    <t>2204-002-6</t>
  </si>
  <si>
    <t>Свитшот для девочек</t>
  </si>
  <si>
    <t xml:space="preserve">Майка для мальчиков </t>
  </si>
  <si>
    <t>Свитшот для мальчиков</t>
  </si>
  <si>
    <t>Лонгслив для мальчиков.</t>
  </si>
  <si>
    <t>2304-011-01</t>
  </si>
  <si>
    <t>Легинсы черные подростковые</t>
  </si>
  <si>
    <t>KA-528-01</t>
  </si>
  <si>
    <t>Футболка для девочки</t>
  </si>
  <si>
    <t>Лосины для девочки</t>
  </si>
  <si>
    <t>Платье для девочки</t>
  </si>
  <si>
    <t>Д-2244</t>
  </si>
  <si>
    <t>2601-123-01</t>
  </si>
  <si>
    <t>Т-520-21</t>
  </si>
  <si>
    <t>2704-033-01</t>
  </si>
  <si>
    <t>Nenel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</si>
</sst>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62"/>
      <name val="Arial Cyr"/>
      <family val="0"/>
    </font>
    <font>
      <b/>
      <sz val="9"/>
      <color indexed="10"/>
      <name val="Verdana"/>
      <family val="2"/>
    </font>
    <font>
      <b/>
      <sz val="9"/>
      <color indexed="17"/>
      <name val="Verdana"/>
      <family val="2"/>
    </font>
    <font>
      <sz val="8"/>
      <name val="Segoe U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theme="4"/>
      <name val="Arial Cyr"/>
      <family val="0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b/>
      <sz val="9"/>
      <color rgb="FF00B05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7" fillId="0" borderId="11" xfId="0" applyFont="1" applyFill="1" applyBorder="1" applyAlignment="1">
      <alignment horizontal="right"/>
    </xf>
    <xf numFmtId="0" fontId="68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55" fillId="0" borderId="10" xfId="53" applyFont="1" applyBorder="1">
      <alignment/>
      <protection/>
    </xf>
    <xf numFmtId="0" fontId="70" fillId="0" borderId="10" xfId="53" applyFont="1" applyBorder="1">
      <alignment/>
      <protection/>
    </xf>
    <xf numFmtId="0" fontId="55" fillId="0" borderId="10" xfId="53" applyBorder="1">
      <alignment/>
      <protection/>
    </xf>
    <xf numFmtId="0" fontId="38" fillId="0" borderId="10" xfId="53" applyFont="1" applyBorder="1">
      <alignment/>
      <protection/>
    </xf>
    <xf numFmtId="0" fontId="71" fillId="0" borderId="10" xfId="53" applyFont="1" applyBorder="1" applyAlignment="1">
      <alignment horizontal="left"/>
      <protection/>
    </xf>
    <xf numFmtId="9" fontId="5" fillId="33" borderId="10" xfId="0" applyNumberFormat="1" applyFont="1" applyFill="1" applyBorder="1" applyAlignment="1">
      <alignment/>
    </xf>
    <xf numFmtId="0" fontId="72" fillId="0" borderId="10" xfId="53" applyFont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zoomScale="123" zoomScaleNormal="123" zoomScalePageLayoutView="0" workbookViewId="0" topLeftCell="A1">
      <selection activeCell="K46" sqref="K4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76">
        <v>0.1</v>
      </c>
      <c r="H1" s="8"/>
      <c r="I1" s="9" t="s">
        <v>3</v>
      </c>
      <c r="J1" s="9" t="s">
        <v>19</v>
      </c>
      <c r="K1" s="9" t="s">
        <v>20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73" t="s">
        <v>35</v>
      </c>
      <c r="B2" s="29"/>
      <c r="C2" s="73" t="s">
        <v>42</v>
      </c>
      <c r="D2" s="72" t="s">
        <v>46</v>
      </c>
      <c r="E2" s="73">
        <v>158</v>
      </c>
      <c r="F2" s="50">
        <v>470</v>
      </c>
      <c r="G2" s="50">
        <v>517</v>
      </c>
      <c r="H2" s="18"/>
      <c r="I2" s="25"/>
      <c r="J2" s="18"/>
      <c r="K2" s="57"/>
      <c r="L2" s="30"/>
      <c r="M2" s="58"/>
      <c r="N2" s="30"/>
    </row>
    <row r="3" spans="1:14" ht="12.75">
      <c r="A3" s="73" t="s">
        <v>35</v>
      </c>
      <c r="B3" s="29"/>
      <c r="C3" s="71" t="s">
        <v>83</v>
      </c>
      <c r="D3" s="48" t="s">
        <v>82</v>
      </c>
      <c r="E3" s="73">
        <v>158</v>
      </c>
      <c r="F3" s="50">
        <v>410</v>
      </c>
      <c r="G3" s="50">
        <v>451</v>
      </c>
      <c r="H3" s="18"/>
      <c r="I3" s="25"/>
      <c r="J3" s="25"/>
      <c r="K3" s="25"/>
      <c r="L3" s="30"/>
      <c r="M3" s="13"/>
      <c r="N3" s="30"/>
    </row>
    <row r="4" spans="1:14" ht="12.75">
      <c r="A4" s="73" t="s">
        <v>35</v>
      </c>
      <c r="B4" s="29"/>
      <c r="C4" s="71" t="s">
        <v>83</v>
      </c>
      <c r="D4" s="48" t="s">
        <v>84</v>
      </c>
      <c r="E4" s="73">
        <v>164</v>
      </c>
      <c r="F4" s="50">
        <v>410</v>
      </c>
      <c r="G4" s="50">
        <v>451</v>
      </c>
      <c r="H4" s="18">
        <v>1419</v>
      </c>
      <c r="I4" s="25">
        <f>H4*1.15</f>
        <v>1631.85</v>
      </c>
      <c r="J4" s="25"/>
      <c r="K4" s="25"/>
      <c r="L4" s="30"/>
      <c r="M4" s="13"/>
      <c r="N4" s="30"/>
    </row>
    <row r="5" spans="1:14" ht="12.75">
      <c r="A5" s="77" t="s">
        <v>36</v>
      </c>
      <c r="B5" s="29"/>
      <c r="C5" s="71" t="s">
        <v>12</v>
      </c>
      <c r="D5" s="72" t="s">
        <v>47</v>
      </c>
      <c r="E5" s="73">
        <v>122</v>
      </c>
      <c r="F5" s="50">
        <v>120</v>
      </c>
      <c r="G5" s="50">
        <v>132</v>
      </c>
      <c r="H5" s="18">
        <v>132</v>
      </c>
      <c r="I5" s="25">
        <f>H5*1.15</f>
        <v>151.79999999999998</v>
      </c>
      <c r="J5" s="25"/>
      <c r="K5" s="25"/>
      <c r="L5" s="30"/>
      <c r="M5" s="13"/>
      <c r="N5" s="30"/>
    </row>
    <row r="6" spans="1:14" ht="12.75">
      <c r="A6" s="73" t="s">
        <v>17</v>
      </c>
      <c r="B6" s="29"/>
      <c r="C6" s="71" t="s">
        <v>11</v>
      </c>
      <c r="D6" s="72" t="s">
        <v>48</v>
      </c>
      <c r="E6" s="73">
        <v>104</v>
      </c>
      <c r="F6" s="50">
        <v>180</v>
      </c>
      <c r="G6" s="50">
        <v>198</v>
      </c>
      <c r="H6" s="18"/>
      <c r="I6" s="25"/>
      <c r="J6" s="25"/>
      <c r="K6" s="25"/>
      <c r="L6" s="30"/>
      <c r="M6" s="13"/>
      <c r="N6" s="30"/>
    </row>
    <row r="7" spans="1:14" ht="12.75">
      <c r="A7" s="73" t="s">
        <v>17</v>
      </c>
      <c r="B7" s="29"/>
      <c r="C7" s="71" t="s">
        <v>11</v>
      </c>
      <c r="D7" s="72" t="s">
        <v>29</v>
      </c>
      <c r="E7" s="73">
        <v>104</v>
      </c>
      <c r="F7" s="18">
        <v>180</v>
      </c>
      <c r="G7" s="50">
        <v>180</v>
      </c>
      <c r="H7" s="18"/>
      <c r="I7" s="25"/>
      <c r="J7" s="25"/>
      <c r="K7" s="25"/>
      <c r="L7" s="30"/>
      <c r="M7" s="13"/>
      <c r="N7" s="30"/>
    </row>
    <row r="8" spans="1:14" ht="12.75">
      <c r="A8" s="73" t="s">
        <v>17</v>
      </c>
      <c r="B8" s="29"/>
      <c r="C8" s="71" t="s">
        <v>11</v>
      </c>
      <c r="D8" s="72" t="s">
        <v>85</v>
      </c>
      <c r="E8" s="73">
        <v>104</v>
      </c>
      <c r="F8" s="50">
        <v>200</v>
      </c>
      <c r="G8" s="50">
        <v>220</v>
      </c>
      <c r="H8" s="18"/>
      <c r="I8" s="25"/>
      <c r="J8" s="25"/>
      <c r="K8" s="25"/>
      <c r="L8" s="30"/>
      <c r="M8" s="13"/>
      <c r="N8" s="30"/>
    </row>
    <row r="9" spans="1:14" ht="12.75">
      <c r="A9" s="73" t="s">
        <v>17</v>
      </c>
      <c r="B9" s="29"/>
      <c r="C9" s="71" t="s">
        <v>12</v>
      </c>
      <c r="D9" s="72" t="s">
        <v>47</v>
      </c>
      <c r="E9" s="73">
        <v>104</v>
      </c>
      <c r="F9" s="50">
        <v>120</v>
      </c>
      <c r="G9" s="50">
        <v>132</v>
      </c>
      <c r="H9" s="18"/>
      <c r="I9" s="25"/>
      <c r="J9" s="25"/>
      <c r="K9" s="25"/>
      <c r="L9" s="30"/>
      <c r="M9" s="13"/>
      <c r="N9" s="30"/>
    </row>
    <row r="10" spans="1:14" ht="12.75">
      <c r="A10" s="73" t="s">
        <v>17</v>
      </c>
      <c r="B10" s="29"/>
      <c r="C10" s="71" t="s">
        <v>12</v>
      </c>
      <c r="D10" s="72" t="s">
        <v>86</v>
      </c>
      <c r="E10" s="73">
        <v>104</v>
      </c>
      <c r="F10" s="50">
        <v>180</v>
      </c>
      <c r="G10" s="50">
        <v>198</v>
      </c>
      <c r="H10" s="18">
        <v>928</v>
      </c>
      <c r="I10" s="25">
        <f>H10*1.15</f>
        <v>1067.1999999999998</v>
      </c>
      <c r="J10" s="25"/>
      <c r="K10" s="25"/>
      <c r="L10" s="30"/>
      <c r="M10" s="13"/>
      <c r="N10" s="30"/>
    </row>
    <row r="11" spans="1:14" ht="12.75">
      <c r="A11" s="77" t="s">
        <v>28</v>
      </c>
      <c r="B11" s="29"/>
      <c r="C11" s="71" t="s">
        <v>87</v>
      </c>
      <c r="D11" s="72" t="s">
        <v>48</v>
      </c>
      <c r="E11" s="73">
        <v>128</v>
      </c>
      <c r="F11" s="18">
        <v>180</v>
      </c>
      <c r="G11" s="50">
        <v>180</v>
      </c>
      <c r="H11" s="18"/>
      <c r="I11" s="25"/>
      <c r="J11" s="25"/>
      <c r="K11" s="25"/>
      <c r="L11" s="30"/>
      <c r="M11" s="13"/>
      <c r="N11" s="30"/>
    </row>
    <row r="12" spans="1:14" ht="12.75">
      <c r="A12" s="77" t="s">
        <v>28</v>
      </c>
      <c r="B12" s="29"/>
      <c r="C12" s="71" t="s">
        <v>11</v>
      </c>
      <c r="D12" s="74" t="s">
        <v>29</v>
      </c>
      <c r="E12" s="73">
        <v>128</v>
      </c>
      <c r="F12" s="50">
        <v>180</v>
      </c>
      <c r="G12" s="50">
        <v>198</v>
      </c>
      <c r="H12" s="18"/>
      <c r="I12" s="25"/>
      <c r="J12" s="25"/>
      <c r="K12" s="25"/>
      <c r="L12" s="30"/>
      <c r="M12" s="13"/>
      <c r="N12" s="30"/>
    </row>
    <row r="13" spans="1:14" ht="12.75">
      <c r="A13" s="77" t="s">
        <v>28</v>
      </c>
      <c r="B13" s="18"/>
      <c r="C13" s="71" t="s">
        <v>12</v>
      </c>
      <c r="D13" s="72" t="s">
        <v>49</v>
      </c>
      <c r="E13" s="73">
        <v>128</v>
      </c>
      <c r="F13" s="67">
        <v>190</v>
      </c>
      <c r="G13" s="50">
        <v>190</v>
      </c>
      <c r="H13" s="18"/>
      <c r="I13" s="25"/>
      <c r="J13" s="25"/>
      <c r="K13" s="25"/>
      <c r="L13" s="30"/>
      <c r="M13" s="13"/>
      <c r="N13" s="30"/>
    </row>
    <row r="14" spans="1:14" ht="12.75">
      <c r="A14" s="77" t="s">
        <v>28</v>
      </c>
      <c r="B14" s="29"/>
      <c r="C14" s="71" t="s">
        <v>88</v>
      </c>
      <c r="D14" s="75">
        <v>326</v>
      </c>
      <c r="E14" s="73">
        <v>52</v>
      </c>
      <c r="F14" s="50">
        <v>250</v>
      </c>
      <c r="G14" s="50">
        <v>275</v>
      </c>
      <c r="H14" s="18"/>
      <c r="I14" s="25"/>
      <c r="J14" s="25"/>
      <c r="K14" s="25"/>
      <c r="L14" s="30"/>
      <c r="M14" s="13"/>
      <c r="N14" s="30"/>
    </row>
    <row r="15" spans="1:14" ht="12.75">
      <c r="A15" s="77" t="s">
        <v>28</v>
      </c>
      <c r="B15" s="29"/>
      <c r="C15" s="71" t="s">
        <v>27</v>
      </c>
      <c r="D15" s="72" t="s">
        <v>50</v>
      </c>
      <c r="E15" s="73">
        <v>128</v>
      </c>
      <c r="F15" s="50">
        <v>300</v>
      </c>
      <c r="G15" s="50">
        <v>330</v>
      </c>
      <c r="H15" s="18"/>
      <c r="I15" s="25"/>
      <c r="J15" s="25"/>
      <c r="K15" s="25"/>
      <c r="L15" s="30"/>
      <c r="M15" s="13"/>
      <c r="N15" s="30"/>
    </row>
    <row r="16" spans="1:14" ht="12.75">
      <c r="A16" s="77" t="s">
        <v>28</v>
      </c>
      <c r="B16" s="29"/>
      <c r="C16" s="71" t="s">
        <v>89</v>
      </c>
      <c r="D16" s="72" t="s">
        <v>51</v>
      </c>
      <c r="E16" s="73">
        <v>128</v>
      </c>
      <c r="F16" s="50">
        <v>210</v>
      </c>
      <c r="G16" s="50">
        <v>231</v>
      </c>
      <c r="H16" s="18"/>
      <c r="I16" s="25"/>
      <c r="J16" s="25"/>
      <c r="K16" s="25"/>
      <c r="L16" s="30"/>
      <c r="M16" s="13"/>
      <c r="N16" s="30"/>
    </row>
    <row r="17" spans="1:14" ht="12.75">
      <c r="A17" s="77" t="s">
        <v>28</v>
      </c>
      <c r="B17" s="18"/>
      <c r="C17" s="71" t="s">
        <v>25</v>
      </c>
      <c r="D17" s="72" t="s">
        <v>74</v>
      </c>
      <c r="E17" s="73">
        <v>74</v>
      </c>
      <c r="F17" s="50">
        <v>190</v>
      </c>
      <c r="G17" s="50">
        <v>209</v>
      </c>
      <c r="H17" s="18"/>
      <c r="I17" s="25"/>
      <c r="J17" s="25"/>
      <c r="K17" s="25"/>
      <c r="L17" s="30"/>
      <c r="M17" s="13"/>
      <c r="N17" s="30"/>
    </row>
    <row r="18" spans="1:14" ht="12.75">
      <c r="A18" s="77" t="s">
        <v>28</v>
      </c>
      <c r="B18" s="18"/>
      <c r="C18" s="71" t="s">
        <v>25</v>
      </c>
      <c r="D18" s="72" t="s">
        <v>75</v>
      </c>
      <c r="E18" s="73">
        <v>74</v>
      </c>
      <c r="F18" s="50">
        <v>400</v>
      </c>
      <c r="G18" s="50">
        <v>440</v>
      </c>
      <c r="H18" s="18">
        <v>2053</v>
      </c>
      <c r="I18" s="25">
        <f>H18*1.15</f>
        <v>2360.95</v>
      </c>
      <c r="J18" s="25"/>
      <c r="K18" s="25"/>
      <c r="L18" s="30"/>
      <c r="M18" s="13"/>
      <c r="N18" s="30"/>
    </row>
    <row r="19" spans="1:14" ht="12.75">
      <c r="A19" s="73" t="s">
        <v>26</v>
      </c>
      <c r="B19" s="29"/>
      <c r="C19" s="71" t="s">
        <v>83</v>
      </c>
      <c r="D19" s="72" t="s">
        <v>52</v>
      </c>
      <c r="E19" s="73">
        <v>146</v>
      </c>
      <c r="F19" s="50">
        <v>410</v>
      </c>
      <c r="G19" s="50">
        <v>451</v>
      </c>
      <c r="H19" s="18"/>
      <c r="I19" s="25"/>
      <c r="J19" s="25"/>
      <c r="K19" s="25"/>
      <c r="L19" s="30"/>
      <c r="M19" s="13"/>
      <c r="N19" s="30"/>
    </row>
    <row r="20" spans="1:14" ht="12.75">
      <c r="A20" s="73" t="s">
        <v>26</v>
      </c>
      <c r="B20" s="18"/>
      <c r="C20" s="71" t="s">
        <v>90</v>
      </c>
      <c r="D20" s="72" t="s">
        <v>91</v>
      </c>
      <c r="E20" s="73">
        <v>146</v>
      </c>
      <c r="F20" s="50">
        <v>560</v>
      </c>
      <c r="G20" s="50">
        <v>616</v>
      </c>
      <c r="H20" s="18">
        <v>1967</v>
      </c>
      <c r="I20" s="25">
        <f>H20*1.15</f>
        <v>2262.0499999999997</v>
      </c>
      <c r="J20" s="25"/>
      <c r="K20" s="25"/>
      <c r="L20" s="30"/>
      <c r="M20" s="13"/>
      <c r="N20" s="30"/>
    </row>
    <row r="21" spans="1:14" ht="12.75">
      <c r="A21" s="77" t="s">
        <v>21</v>
      </c>
      <c r="B21" s="29"/>
      <c r="C21" s="71" t="s">
        <v>18</v>
      </c>
      <c r="D21" s="72" t="s">
        <v>53</v>
      </c>
      <c r="E21" s="73">
        <v>140</v>
      </c>
      <c r="F21" s="50">
        <v>930</v>
      </c>
      <c r="G21" s="50">
        <v>1023</v>
      </c>
      <c r="H21" s="18"/>
      <c r="I21" s="25"/>
      <c r="J21" s="25"/>
      <c r="K21" s="25"/>
      <c r="L21" s="30"/>
      <c r="M21" s="13"/>
      <c r="N21" s="30"/>
    </row>
    <row r="22" spans="1:14" ht="12.75">
      <c r="A22" s="77" t="s">
        <v>21</v>
      </c>
      <c r="B22" s="29"/>
      <c r="C22" s="71" t="s">
        <v>24</v>
      </c>
      <c r="D22" s="72" t="s">
        <v>54</v>
      </c>
      <c r="E22" s="73">
        <v>134</v>
      </c>
      <c r="F22" s="18">
        <v>520</v>
      </c>
      <c r="G22" s="50">
        <v>520</v>
      </c>
      <c r="H22" s="18"/>
      <c r="I22" s="25"/>
      <c r="J22" s="25"/>
      <c r="K22" s="25"/>
      <c r="L22" s="30"/>
      <c r="M22" s="13"/>
      <c r="N22" s="30"/>
    </row>
    <row r="23" spans="1:14" ht="12.75">
      <c r="A23" s="77" t="s">
        <v>21</v>
      </c>
      <c r="B23" s="29"/>
      <c r="C23" s="71" t="s">
        <v>11</v>
      </c>
      <c r="D23" s="72" t="s">
        <v>55</v>
      </c>
      <c r="E23" s="73">
        <v>134</v>
      </c>
      <c r="F23" s="50">
        <v>360</v>
      </c>
      <c r="G23" s="50">
        <v>396</v>
      </c>
      <c r="H23" s="18"/>
      <c r="I23" s="25"/>
      <c r="J23" s="25"/>
      <c r="K23" s="25"/>
      <c r="L23" s="30"/>
      <c r="M23" s="13"/>
      <c r="N23" s="30"/>
    </row>
    <row r="24" spans="1:14" ht="12.75">
      <c r="A24" s="77" t="s">
        <v>21</v>
      </c>
      <c r="B24" s="29"/>
      <c r="C24" s="71" t="s">
        <v>18</v>
      </c>
      <c r="D24" s="72" t="s">
        <v>56</v>
      </c>
      <c r="E24" s="73">
        <v>134</v>
      </c>
      <c r="F24" s="50">
        <v>830</v>
      </c>
      <c r="G24" s="50">
        <v>913</v>
      </c>
      <c r="H24" s="18"/>
      <c r="I24" s="25"/>
      <c r="J24" s="25"/>
      <c r="K24" s="25"/>
      <c r="L24" s="30"/>
      <c r="M24" s="13"/>
      <c r="N24" s="30"/>
    </row>
    <row r="25" spans="1:14" ht="12.75">
      <c r="A25" s="77" t="s">
        <v>21</v>
      </c>
      <c r="B25" s="29"/>
      <c r="C25" s="71" t="s">
        <v>18</v>
      </c>
      <c r="D25" s="72" t="s">
        <v>57</v>
      </c>
      <c r="E25" s="73">
        <v>134</v>
      </c>
      <c r="F25" s="50">
        <v>890</v>
      </c>
      <c r="G25" s="50">
        <v>979</v>
      </c>
      <c r="H25" s="18">
        <v>3831</v>
      </c>
      <c r="I25" s="25">
        <f>H25*1.15</f>
        <v>4405.65</v>
      </c>
      <c r="J25" s="25"/>
      <c r="K25" s="25"/>
      <c r="L25" s="30"/>
      <c r="M25" s="13"/>
      <c r="N25" s="30"/>
    </row>
    <row r="26" spans="1:14" ht="12.75">
      <c r="A26" s="73" t="s">
        <v>22</v>
      </c>
      <c r="B26" s="29"/>
      <c r="C26" s="71" t="s">
        <v>93</v>
      </c>
      <c r="D26" s="72" t="s">
        <v>94</v>
      </c>
      <c r="E26" s="73">
        <v>128</v>
      </c>
      <c r="F26" s="18">
        <v>230</v>
      </c>
      <c r="G26" s="50">
        <v>230</v>
      </c>
      <c r="H26" s="18">
        <v>230</v>
      </c>
      <c r="I26" s="25">
        <f>H26*1.15</f>
        <v>264.5</v>
      </c>
      <c r="J26" s="25"/>
      <c r="K26" s="25"/>
      <c r="L26" s="30"/>
      <c r="M26" s="13"/>
      <c r="N26" s="30"/>
    </row>
    <row r="27" spans="1:14" ht="12.75">
      <c r="A27" s="77" t="s">
        <v>37</v>
      </c>
      <c r="B27" s="29"/>
      <c r="C27" s="71" t="s">
        <v>18</v>
      </c>
      <c r="D27" s="72" t="s">
        <v>59</v>
      </c>
      <c r="E27" s="73">
        <v>122</v>
      </c>
      <c r="F27" s="18">
        <v>580</v>
      </c>
      <c r="G27" s="50">
        <v>580</v>
      </c>
      <c r="H27" s="18">
        <v>580</v>
      </c>
      <c r="I27" s="25">
        <f>H27*1.15</f>
        <v>667</v>
      </c>
      <c r="J27" s="25"/>
      <c r="K27" s="25"/>
      <c r="L27" s="30"/>
      <c r="M27" s="13"/>
      <c r="N27" s="30"/>
    </row>
    <row r="28" spans="1:14" ht="12.75">
      <c r="A28" s="73" t="s">
        <v>38</v>
      </c>
      <c r="B28" s="29"/>
      <c r="C28" s="71" t="s">
        <v>12</v>
      </c>
      <c r="D28" s="72" t="s">
        <v>60</v>
      </c>
      <c r="E28" s="73">
        <v>128</v>
      </c>
      <c r="F28" s="50">
        <v>190</v>
      </c>
      <c r="G28" s="50">
        <v>209</v>
      </c>
      <c r="H28" s="18"/>
      <c r="I28" s="25"/>
      <c r="J28" s="25"/>
      <c r="K28" s="25"/>
      <c r="L28" s="30"/>
      <c r="M28" s="13"/>
      <c r="N28" s="30"/>
    </row>
    <row r="29" spans="1:14" ht="12.75">
      <c r="A29" s="73" t="s">
        <v>38</v>
      </c>
      <c r="B29" s="29"/>
      <c r="C29" s="71" t="s">
        <v>11</v>
      </c>
      <c r="D29" s="72" t="s">
        <v>29</v>
      </c>
      <c r="E29" s="73">
        <v>128</v>
      </c>
      <c r="F29" s="18">
        <v>180</v>
      </c>
      <c r="G29" s="50">
        <v>180</v>
      </c>
      <c r="H29" s="18"/>
      <c r="I29" s="25"/>
      <c r="J29" s="25"/>
      <c r="K29" s="25"/>
      <c r="L29" s="30"/>
      <c r="M29" s="13"/>
      <c r="N29" s="30"/>
    </row>
    <row r="30" spans="1:14" ht="12.75">
      <c r="A30" s="73" t="s">
        <v>38</v>
      </c>
      <c r="B30" s="29"/>
      <c r="C30" s="71" t="s">
        <v>11</v>
      </c>
      <c r="D30" s="72" t="s">
        <v>61</v>
      </c>
      <c r="E30" s="73">
        <v>128</v>
      </c>
      <c r="F30" s="18">
        <v>150</v>
      </c>
      <c r="G30" s="50">
        <v>150</v>
      </c>
      <c r="H30" s="18"/>
      <c r="I30" s="25"/>
      <c r="J30" s="25"/>
      <c r="K30" s="25"/>
      <c r="L30" s="30"/>
      <c r="M30" s="13"/>
      <c r="N30" s="30"/>
    </row>
    <row r="31" spans="1:14" ht="12.75">
      <c r="A31" s="73" t="s">
        <v>38</v>
      </c>
      <c r="B31" s="29"/>
      <c r="C31" s="71" t="s">
        <v>11</v>
      </c>
      <c r="D31" s="72" t="s">
        <v>62</v>
      </c>
      <c r="E31" s="73">
        <v>128</v>
      </c>
      <c r="F31" s="50">
        <v>200</v>
      </c>
      <c r="G31" s="50">
        <v>220</v>
      </c>
      <c r="H31" s="18">
        <v>759</v>
      </c>
      <c r="I31" s="25">
        <f>H31*1.15</f>
        <v>872.8499999999999</v>
      </c>
      <c r="J31" s="25"/>
      <c r="K31" s="25"/>
      <c r="L31" s="30"/>
      <c r="M31" s="13"/>
      <c r="N31" s="30"/>
    </row>
    <row r="32" spans="1:14" ht="12.75">
      <c r="A32" s="77" t="s">
        <v>14</v>
      </c>
      <c r="B32" s="18"/>
      <c r="C32" s="71" t="s">
        <v>15</v>
      </c>
      <c r="D32" s="72" t="s">
        <v>63</v>
      </c>
      <c r="E32" s="73">
        <v>158</v>
      </c>
      <c r="F32" s="50">
        <v>350</v>
      </c>
      <c r="G32" s="50">
        <v>385</v>
      </c>
      <c r="H32" s="18"/>
      <c r="I32" s="25"/>
      <c r="J32" s="25"/>
      <c r="K32" s="25"/>
      <c r="L32" s="30"/>
      <c r="M32" s="13"/>
      <c r="N32" s="30"/>
    </row>
    <row r="33" spans="1:14" ht="12.75">
      <c r="A33" s="77" t="s">
        <v>14</v>
      </c>
      <c r="B33" s="18"/>
      <c r="C33" s="71" t="s">
        <v>43</v>
      </c>
      <c r="D33" s="72" t="s">
        <v>65</v>
      </c>
      <c r="E33" s="73">
        <v>152</v>
      </c>
      <c r="F33" s="50">
        <v>350</v>
      </c>
      <c r="G33" s="50">
        <v>385</v>
      </c>
      <c r="H33" s="18"/>
      <c r="I33" s="25"/>
      <c r="J33" s="25"/>
      <c r="K33" s="25"/>
      <c r="L33" s="30"/>
      <c r="M33" s="13"/>
      <c r="N33" s="30"/>
    </row>
    <row r="34" spans="1:14" ht="12.75">
      <c r="A34" s="77" t="s">
        <v>14</v>
      </c>
      <c r="B34" s="18"/>
      <c r="C34" s="71" t="s">
        <v>11</v>
      </c>
      <c r="D34" s="72" t="s">
        <v>66</v>
      </c>
      <c r="E34" s="73">
        <v>152</v>
      </c>
      <c r="F34" s="50">
        <v>250</v>
      </c>
      <c r="G34" s="50">
        <v>275</v>
      </c>
      <c r="H34" s="18"/>
      <c r="I34" s="25"/>
      <c r="J34" s="25"/>
      <c r="K34" s="25"/>
      <c r="L34" s="30"/>
      <c r="M34" s="13"/>
      <c r="N34" s="30"/>
    </row>
    <row r="35" spans="1:14" ht="12.75">
      <c r="A35" s="77" t="s">
        <v>14</v>
      </c>
      <c r="B35" s="18"/>
      <c r="C35" s="71" t="s">
        <v>96</v>
      </c>
      <c r="D35" s="72" t="s">
        <v>67</v>
      </c>
      <c r="E35" s="73">
        <v>152</v>
      </c>
      <c r="F35" s="50">
        <v>290</v>
      </c>
      <c r="G35" s="50">
        <v>319</v>
      </c>
      <c r="H35" s="18"/>
      <c r="I35" s="25"/>
      <c r="J35" s="25"/>
      <c r="K35" s="25"/>
      <c r="L35" s="30"/>
      <c r="M35" s="13"/>
      <c r="N35" s="30"/>
    </row>
    <row r="36" spans="1:14" ht="12.75">
      <c r="A36" s="77" t="s">
        <v>14</v>
      </c>
      <c r="B36" s="18"/>
      <c r="C36" s="71" t="s">
        <v>96</v>
      </c>
      <c r="D36" s="72" t="s">
        <v>68</v>
      </c>
      <c r="E36" s="73">
        <v>152</v>
      </c>
      <c r="F36" s="50">
        <v>490</v>
      </c>
      <c r="G36" s="50">
        <v>539</v>
      </c>
      <c r="H36" s="18"/>
      <c r="I36" s="25"/>
      <c r="J36" s="25"/>
      <c r="K36" s="25"/>
      <c r="L36" s="30"/>
      <c r="M36" s="13"/>
      <c r="N36" s="30"/>
    </row>
    <row r="37" spans="1:14" ht="12.75">
      <c r="A37" s="77" t="s">
        <v>14</v>
      </c>
      <c r="B37" s="18"/>
      <c r="C37" s="71" t="s">
        <v>12</v>
      </c>
      <c r="D37" s="48" t="s">
        <v>95</v>
      </c>
      <c r="E37" s="73">
        <v>152</v>
      </c>
      <c r="F37" s="50">
        <v>320</v>
      </c>
      <c r="G37" s="50">
        <v>352</v>
      </c>
      <c r="H37" s="18">
        <v>2255</v>
      </c>
      <c r="I37" s="25">
        <f>H37*1.15</f>
        <v>2593.25</v>
      </c>
      <c r="J37" s="25"/>
      <c r="K37" s="25"/>
      <c r="L37" s="30"/>
      <c r="M37" s="13"/>
      <c r="N37" s="30"/>
    </row>
    <row r="38" spans="1:14" ht="12.75">
      <c r="A38" s="73" t="s">
        <v>39</v>
      </c>
      <c r="B38" s="18"/>
      <c r="C38" s="71" t="s">
        <v>11</v>
      </c>
      <c r="D38" s="72" t="s">
        <v>69</v>
      </c>
      <c r="E38" s="73">
        <v>116</v>
      </c>
      <c r="F38" s="18">
        <v>180</v>
      </c>
      <c r="G38" s="50">
        <v>180</v>
      </c>
      <c r="H38" s="18"/>
      <c r="I38" s="25"/>
      <c r="J38" s="25"/>
      <c r="K38" s="25"/>
      <c r="L38" s="30"/>
      <c r="M38" s="13"/>
      <c r="N38" s="30"/>
    </row>
    <row r="39" spans="1:14" ht="12.75">
      <c r="A39" s="73" t="s">
        <v>39</v>
      </c>
      <c r="B39" s="18"/>
      <c r="C39" s="71" t="s">
        <v>12</v>
      </c>
      <c r="D39" s="72" t="s">
        <v>70</v>
      </c>
      <c r="E39" s="73">
        <v>110</v>
      </c>
      <c r="F39" s="50">
        <v>180</v>
      </c>
      <c r="G39" s="50">
        <v>198</v>
      </c>
      <c r="H39" s="18"/>
      <c r="I39" s="25"/>
      <c r="J39" s="25"/>
      <c r="K39" s="25"/>
      <c r="L39" s="30"/>
      <c r="M39" s="13"/>
      <c r="N39" s="30"/>
    </row>
    <row r="40" spans="1:14" ht="12.75">
      <c r="A40" s="73" t="s">
        <v>39</v>
      </c>
      <c r="B40" s="18"/>
      <c r="C40" s="71" t="s">
        <v>12</v>
      </c>
      <c r="D40" s="72" t="s">
        <v>78</v>
      </c>
      <c r="E40" s="73">
        <v>110</v>
      </c>
      <c r="F40" s="18">
        <v>150</v>
      </c>
      <c r="G40" s="50">
        <v>150</v>
      </c>
      <c r="H40" s="18">
        <v>528</v>
      </c>
      <c r="I40" s="25">
        <f>H40*1.15</f>
        <v>607.1999999999999</v>
      </c>
      <c r="J40" s="25"/>
      <c r="K40" s="25"/>
      <c r="L40" s="30"/>
      <c r="M40" s="13"/>
      <c r="N40" s="30"/>
    </row>
    <row r="41" spans="1:14" ht="12.75">
      <c r="A41" s="77" t="s">
        <v>40</v>
      </c>
      <c r="B41" s="18"/>
      <c r="C41" s="71" t="s">
        <v>98</v>
      </c>
      <c r="D41" s="72" t="s">
        <v>71</v>
      </c>
      <c r="E41" s="73">
        <v>140</v>
      </c>
      <c r="F41" s="50">
        <v>590</v>
      </c>
      <c r="G41" s="50">
        <v>649</v>
      </c>
      <c r="H41" s="18"/>
      <c r="I41" s="25"/>
      <c r="J41" s="25"/>
      <c r="K41" s="25"/>
      <c r="L41" s="30"/>
      <c r="M41" s="13"/>
      <c r="N41" s="30"/>
    </row>
    <row r="42" spans="1:14" ht="12.75">
      <c r="A42" s="77" t="s">
        <v>40</v>
      </c>
      <c r="B42" s="18"/>
      <c r="C42" s="71" t="s">
        <v>97</v>
      </c>
      <c r="D42" s="72" t="s">
        <v>72</v>
      </c>
      <c r="E42" s="73">
        <v>140</v>
      </c>
      <c r="F42" s="50">
        <v>170</v>
      </c>
      <c r="G42" s="50">
        <v>187</v>
      </c>
      <c r="H42" s="18">
        <v>836</v>
      </c>
      <c r="I42" s="25">
        <f>H42*1.15</f>
        <v>961.4</v>
      </c>
      <c r="J42" s="25"/>
      <c r="K42" s="25"/>
      <c r="L42" s="30"/>
      <c r="M42" s="13"/>
      <c r="N42" s="30"/>
    </row>
    <row r="43" spans="1:14" ht="12.75">
      <c r="A43" s="73" t="s">
        <v>41</v>
      </c>
      <c r="B43" s="18"/>
      <c r="C43" s="71" t="s">
        <v>99</v>
      </c>
      <c r="D43" s="72" t="s">
        <v>73</v>
      </c>
      <c r="E43" s="73">
        <v>152</v>
      </c>
      <c r="F43" s="50">
        <v>220</v>
      </c>
      <c r="G43" s="50">
        <v>242</v>
      </c>
      <c r="H43" s="18">
        <v>242</v>
      </c>
      <c r="I43" s="25">
        <f>H43*1.15</f>
        <v>278.29999999999995</v>
      </c>
      <c r="J43" s="25"/>
      <c r="K43" s="25"/>
      <c r="L43" s="30"/>
      <c r="M43" s="13"/>
      <c r="N43" s="30"/>
    </row>
    <row r="44" spans="1:14" ht="12.75">
      <c r="A44" s="77" t="s">
        <v>31</v>
      </c>
      <c r="B44" s="18"/>
      <c r="C44" s="71" t="s">
        <v>103</v>
      </c>
      <c r="D44" s="72" t="s">
        <v>76</v>
      </c>
      <c r="E44" s="73">
        <v>116</v>
      </c>
      <c r="F44" s="50">
        <v>140</v>
      </c>
      <c r="G44" s="50">
        <v>154</v>
      </c>
      <c r="H44" s="18"/>
      <c r="I44" s="25"/>
      <c r="J44" s="25"/>
      <c r="K44" s="25"/>
      <c r="L44" s="30"/>
      <c r="M44" s="13"/>
      <c r="N44" s="30"/>
    </row>
    <row r="45" spans="1:14" ht="12.75">
      <c r="A45" s="77" t="s">
        <v>31</v>
      </c>
      <c r="B45" s="18"/>
      <c r="C45" s="71" t="s">
        <v>104</v>
      </c>
      <c r="D45" s="72" t="s">
        <v>47</v>
      </c>
      <c r="E45" s="73">
        <v>116</v>
      </c>
      <c r="F45" s="50">
        <v>120</v>
      </c>
      <c r="G45" s="50">
        <v>132</v>
      </c>
      <c r="H45" s="18"/>
      <c r="I45" s="25"/>
      <c r="J45" s="25"/>
      <c r="K45" s="25"/>
      <c r="L45" s="30"/>
      <c r="M45" s="13"/>
      <c r="N45" s="30"/>
    </row>
    <row r="46" spans="1:14" ht="12.75">
      <c r="A46" s="77" t="s">
        <v>31</v>
      </c>
      <c r="B46" s="18"/>
      <c r="C46" s="71" t="s">
        <v>105</v>
      </c>
      <c r="D46" s="72" t="s">
        <v>77</v>
      </c>
      <c r="E46" s="73">
        <v>110</v>
      </c>
      <c r="F46" s="50">
        <v>340</v>
      </c>
      <c r="G46" s="50">
        <v>374</v>
      </c>
      <c r="H46" s="18"/>
      <c r="I46" s="25"/>
      <c r="J46" s="25"/>
      <c r="K46" s="25"/>
      <c r="L46" s="30"/>
      <c r="M46" s="13"/>
      <c r="N46" s="30"/>
    </row>
    <row r="47" spans="1:14" ht="12.75">
      <c r="A47" s="77" t="s">
        <v>31</v>
      </c>
      <c r="B47" s="29"/>
      <c r="C47" s="71" t="s">
        <v>103</v>
      </c>
      <c r="D47" s="72" t="s">
        <v>61</v>
      </c>
      <c r="E47" s="73">
        <v>116</v>
      </c>
      <c r="F47" s="18">
        <v>150</v>
      </c>
      <c r="G47" s="50">
        <v>150</v>
      </c>
      <c r="H47" s="18"/>
      <c r="I47" s="25"/>
      <c r="J47" s="25"/>
      <c r="K47" s="25"/>
      <c r="L47" s="30"/>
      <c r="M47" s="13"/>
      <c r="N47" s="30"/>
    </row>
    <row r="48" spans="1:14" ht="12.75">
      <c r="A48" s="77" t="s">
        <v>31</v>
      </c>
      <c r="B48" s="29"/>
      <c r="C48" s="71" t="s">
        <v>103</v>
      </c>
      <c r="D48" s="72" t="s">
        <v>29</v>
      </c>
      <c r="E48" s="73">
        <v>116</v>
      </c>
      <c r="F48" s="18">
        <v>180</v>
      </c>
      <c r="G48" s="50">
        <v>180</v>
      </c>
      <c r="H48" s="18"/>
      <c r="I48" s="25"/>
      <c r="J48" s="25"/>
      <c r="K48" s="25"/>
      <c r="L48" s="30"/>
      <c r="M48" s="13"/>
      <c r="N48" s="30"/>
    </row>
    <row r="49" spans="1:14" ht="12.75">
      <c r="A49" s="77" t="s">
        <v>31</v>
      </c>
      <c r="B49" s="29"/>
      <c r="C49" s="71" t="s">
        <v>104</v>
      </c>
      <c r="D49" s="72" t="s">
        <v>78</v>
      </c>
      <c r="E49" s="73">
        <v>110</v>
      </c>
      <c r="F49" s="18">
        <v>150</v>
      </c>
      <c r="G49" s="50">
        <v>150</v>
      </c>
      <c r="H49" s="18"/>
      <c r="I49" s="25"/>
      <c r="J49" s="25"/>
      <c r="K49" s="25"/>
      <c r="L49" s="30"/>
      <c r="M49" s="13"/>
      <c r="N49" s="30"/>
    </row>
    <row r="50" spans="1:14" ht="12.75">
      <c r="A50" s="77" t="s">
        <v>31</v>
      </c>
      <c r="B50" s="18"/>
      <c r="C50" s="71" t="s">
        <v>104</v>
      </c>
      <c r="D50" s="72" t="s">
        <v>60</v>
      </c>
      <c r="E50" s="73">
        <v>116</v>
      </c>
      <c r="F50" s="18">
        <v>190</v>
      </c>
      <c r="G50" s="50">
        <v>190</v>
      </c>
      <c r="H50" s="18"/>
      <c r="I50" s="25"/>
      <c r="J50" s="25"/>
      <c r="K50" s="25"/>
      <c r="L50" s="30"/>
      <c r="M50" s="13"/>
      <c r="N50" s="30"/>
    </row>
    <row r="51" spans="1:14" ht="12.75">
      <c r="A51" s="77" t="s">
        <v>31</v>
      </c>
      <c r="B51" s="18"/>
      <c r="C51" s="71" t="s">
        <v>105</v>
      </c>
      <c r="D51" s="72" t="s">
        <v>79</v>
      </c>
      <c r="E51" s="73">
        <v>110</v>
      </c>
      <c r="F51" s="50">
        <v>350</v>
      </c>
      <c r="G51" s="50">
        <v>385</v>
      </c>
      <c r="H51" s="18">
        <v>1715</v>
      </c>
      <c r="I51" s="25">
        <f>H51*1.15</f>
        <v>1972.2499999999998</v>
      </c>
      <c r="J51" s="25"/>
      <c r="K51" s="25"/>
      <c r="L51" s="30"/>
      <c r="M51" s="13"/>
      <c r="N51" s="30"/>
    </row>
    <row r="52" spans="1:14" ht="12.75">
      <c r="A52" s="73" t="s">
        <v>30</v>
      </c>
      <c r="B52" s="18"/>
      <c r="C52" s="73" t="s">
        <v>43</v>
      </c>
      <c r="D52" s="72" t="s">
        <v>102</v>
      </c>
      <c r="E52" s="73">
        <v>122</v>
      </c>
      <c r="F52" s="50">
        <v>220</v>
      </c>
      <c r="G52" s="50">
        <v>242</v>
      </c>
      <c r="H52" s="18"/>
      <c r="I52" s="25"/>
      <c r="J52" s="25"/>
      <c r="K52" s="25"/>
      <c r="L52" s="30"/>
      <c r="M52" s="13"/>
      <c r="N52" s="30"/>
    </row>
    <row r="53" spans="1:14" ht="12.75">
      <c r="A53" s="73" t="s">
        <v>30</v>
      </c>
      <c r="B53" s="29"/>
      <c r="C53" s="73" t="s">
        <v>44</v>
      </c>
      <c r="D53" s="72" t="s">
        <v>80</v>
      </c>
      <c r="E53" s="73">
        <v>128</v>
      </c>
      <c r="F53" s="50">
        <v>220</v>
      </c>
      <c r="G53" s="50">
        <v>242</v>
      </c>
      <c r="H53" s="18">
        <v>484</v>
      </c>
      <c r="I53" s="25">
        <f>H53*1.15</f>
        <v>556.5999999999999</v>
      </c>
      <c r="J53" s="25"/>
      <c r="K53" s="25"/>
      <c r="L53" s="30"/>
      <c r="M53" s="13"/>
      <c r="N53" s="30"/>
    </row>
    <row r="54" spans="1:14" ht="12.75">
      <c r="A54" s="77" t="s">
        <v>23</v>
      </c>
      <c r="B54" s="29"/>
      <c r="C54" s="69" t="s">
        <v>101</v>
      </c>
      <c r="D54" s="72" t="s">
        <v>100</v>
      </c>
      <c r="E54" s="73">
        <v>152</v>
      </c>
      <c r="F54" s="18">
        <v>490</v>
      </c>
      <c r="G54" s="50">
        <v>490</v>
      </c>
      <c r="H54" s="18"/>
      <c r="I54" s="25"/>
      <c r="J54" s="25"/>
      <c r="K54" s="25"/>
      <c r="L54" s="30"/>
      <c r="M54" s="13"/>
      <c r="N54" s="30"/>
    </row>
    <row r="55" spans="1:14" ht="12.75">
      <c r="A55" s="77" t="s">
        <v>23</v>
      </c>
      <c r="B55" s="29"/>
      <c r="C55" s="73" t="s">
        <v>45</v>
      </c>
      <c r="D55" s="72" t="s">
        <v>54</v>
      </c>
      <c r="E55" s="73">
        <v>152</v>
      </c>
      <c r="F55" s="18">
        <v>520</v>
      </c>
      <c r="G55" s="50">
        <v>520</v>
      </c>
      <c r="H55" s="18">
        <v>1010</v>
      </c>
      <c r="I55" s="25">
        <f>H55*1.15</f>
        <v>1161.5</v>
      </c>
      <c r="J55" s="25"/>
      <c r="K55" s="25"/>
      <c r="L55" s="30"/>
      <c r="M55" s="13"/>
      <c r="N55" s="30"/>
    </row>
    <row r="56" spans="1:14" ht="12.75">
      <c r="A56" s="68" t="s">
        <v>16</v>
      </c>
      <c r="B56" s="29"/>
      <c r="C56" s="69" t="s">
        <v>32</v>
      </c>
      <c r="D56" s="49" t="s">
        <v>58</v>
      </c>
      <c r="E56" s="70" t="s">
        <v>33</v>
      </c>
      <c r="F56" s="18">
        <v>160</v>
      </c>
      <c r="G56" s="50">
        <v>160</v>
      </c>
      <c r="H56" s="18"/>
      <c r="I56" s="25"/>
      <c r="J56" s="25"/>
      <c r="K56" s="25"/>
      <c r="L56" s="30"/>
      <c r="M56" s="13"/>
      <c r="N56" s="30"/>
    </row>
    <row r="57" spans="1:14" ht="12.75">
      <c r="A57" s="68" t="s">
        <v>16</v>
      </c>
      <c r="B57" s="29"/>
      <c r="C57" s="69" t="s">
        <v>32</v>
      </c>
      <c r="D57" s="49" t="s">
        <v>34</v>
      </c>
      <c r="E57" s="70" t="s">
        <v>33</v>
      </c>
      <c r="F57" s="18">
        <v>180</v>
      </c>
      <c r="G57" s="50">
        <v>180</v>
      </c>
      <c r="H57" s="18"/>
      <c r="I57" s="25"/>
      <c r="J57" s="25"/>
      <c r="K57" s="25"/>
      <c r="L57" s="30"/>
      <c r="M57" s="13"/>
      <c r="N57" s="30"/>
    </row>
    <row r="58" spans="1:14" ht="12.75">
      <c r="A58" s="69" t="s">
        <v>16</v>
      </c>
      <c r="B58" s="29"/>
      <c r="C58" s="69" t="s">
        <v>92</v>
      </c>
      <c r="D58" s="64" t="s">
        <v>64</v>
      </c>
      <c r="E58" s="70" t="s">
        <v>81</v>
      </c>
      <c r="F58" s="18">
        <v>150</v>
      </c>
      <c r="G58" s="50">
        <v>150</v>
      </c>
      <c r="H58" s="18">
        <v>490</v>
      </c>
      <c r="I58" s="25">
        <f>H58*1.15</f>
        <v>563.5</v>
      </c>
      <c r="J58" s="25"/>
      <c r="K58" s="25"/>
      <c r="L58" s="30"/>
      <c r="M58" s="13"/>
      <c r="N58" s="30"/>
    </row>
    <row r="59" spans="1:14" ht="12.75">
      <c r="A59" s="56" t="s">
        <v>13</v>
      </c>
      <c r="B59" s="29"/>
      <c r="C59" s="71" t="s">
        <v>103</v>
      </c>
      <c r="D59" s="64" t="s">
        <v>106</v>
      </c>
      <c r="E59" s="70">
        <v>140</v>
      </c>
      <c r="F59" s="18">
        <v>280</v>
      </c>
      <c r="G59" s="50">
        <v>280</v>
      </c>
      <c r="H59" s="18"/>
      <c r="I59" s="25"/>
      <c r="J59" s="25"/>
      <c r="K59" s="25"/>
      <c r="L59" s="30"/>
      <c r="M59" s="13"/>
      <c r="N59" s="30"/>
    </row>
    <row r="60" spans="1:14" ht="12.75">
      <c r="A60" s="56" t="s">
        <v>13</v>
      </c>
      <c r="B60" s="29"/>
      <c r="C60" s="71" t="s">
        <v>103</v>
      </c>
      <c r="D60" s="64" t="s">
        <v>107</v>
      </c>
      <c r="E60" s="70">
        <v>140</v>
      </c>
      <c r="F60" s="18">
        <v>420</v>
      </c>
      <c r="G60" s="50">
        <v>420</v>
      </c>
      <c r="H60" s="18"/>
      <c r="I60" s="25"/>
      <c r="J60" s="25"/>
      <c r="K60" s="25"/>
      <c r="L60" s="30"/>
      <c r="M60" s="13"/>
      <c r="N60" s="30"/>
    </row>
    <row r="61" spans="1:14" ht="12.75">
      <c r="A61" s="56" t="s">
        <v>13</v>
      </c>
      <c r="B61" s="29"/>
      <c r="C61" s="69" t="s">
        <v>43</v>
      </c>
      <c r="D61" s="64" t="s">
        <v>108</v>
      </c>
      <c r="E61" s="70">
        <v>140</v>
      </c>
      <c r="F61" s="50">
        <v>380</v>
      </c>
      <c r="G61" s="50">
        <v>418</v>
      </c>
      <c r="H61" s="18"/>
      <c r="I61" s="25"/>
      <c r="J61" s="25"/>
      <c r="K61" s="25"/>
      <c r="L61" s="30"/>
      <c r="M61" s="13"/>
      <c r="N61" s="30"/>
    </row>
    <row r="62" spans="1:14" ht="12.75">
      <c r="A62" s="56" t="s">
        <v>13</v>
      </c>
      <c r="B62" s="29"/>
      <c r="C62" s="69" t="s">
        <v>43</v>
      </c>
      <c r="D62" s="64" t="s">
        <v>109</v>
      </c>
      <c r="E62" s="70">
        <v>140</v>
      </c>
      <c r="F62" s="50">
        <v>360</v>
      </c>
      <c r="G62" s="50">
        <v>396</v>
      </c>
      <c r="H62" s="18">
        <v>1514</v>
      </c>
      <c r="I62" s="25">
        <f>H62*1.15</f>
        <v>1741.1</v>
      </c>
      <c r="J62" s="25"/>
      <c r="K62" s="25"/>
      <c r="L62" s="30"/>
      <c r="M62" s="13"/>
      <c r="N62" s="30"/>
    </row>
    <row r="63" spans="1:14" ht="12.75">
      <c r="A63" s="69" t="s">
        <v>110</v>
      </c>
      <c r="B63" s="29"/>
      <c r="C63" s="69" t="s">
        <v>101</v>
      </c>
      <c r="D63" s="72" t="s">
        <v>100</v>
      </c>
      <c r="E63" s="73">
        <v>146</v>
      </c>
      <c r="F63" s="18">
        <v>490</v>
      </c>
      <c r="G63" s="50">
        <v>490</v>
      </c>
      <c r="H63" s="18">
        <v>490</v>
      </c>
      <c r="I63" s="25">
        <f>H63*1.15</f>
        <v>563.5</v>
      </c>
      <c r="J63" s="25"/>
      <c r="K63" s="25"/>
      <c r="L63" s="30"/>
      <c r="M63" s="13"/>
      <c r="N63" s="30"/>
    </row>
    <row r="64" spans="1:14" ht="12.75">
      <c r="A64" s="69"/>
      <c r="B64" s="29"/>
      <c r="C64" s="71"/>
      <c r="D64" s="72"/>
      <c r="E64" s="73"/>
      <c r="F64" s="18"/>
      <c r="G64" s="50"/>
      <c r="H64" s="18"/>
      <c r="I64" s="25"/>
      <c r="J64" s="25"/>
      <c r="K64" s="25"/>
      <c r="L64" s="30"/>
      <c r="M64" s="13"/>
      <c r="N64" s="30"/>
    </row>
    <row r="65" spans="1:14" ht="12.75">
      <c r="A65" s="48"/>
      <c r="B65" s="29"/>
      <c r="C65" s="48"/>
      <c r="D65" s="60"/>
      <c r="E65" s="63"/>
      <c r="F65" s="18"/>
      <c r="G65" s="18"/>
      <c r="H65" s="18"/>
      <c r="I65" s="25"/>
      <c r="J65" s="25"/>
      <c r="K65" s="25"/>
      <c r="L65" s="30"/>
      <c r="M65" s="13"/>
      <c r="N65" s="30"/>
    </row>
    <row r="66" spans="1:14" ht="12.75">
      <c r="A66" s="48"/>
      <c r="B66" s="29"/>
      <c r="C66" s="48"/>
      <c r="D66" s="60"/>
      <c r="E66" s="63"/>
      <c r="F66" s="18"/>
      <c r="G66" s="18"/>
      <c r="H66" s="18"/>
      <c r="I66" s="25"/>
      <c r="J66" s="25"/>
      <c r="K66" s="25"/>
      <c r="L66" s="30"/>
      <c r="M66" s="13"/>
      <c r="N66" s="30"/>
    </row>
    <row r="67" spans="1:14" ht="12.75">
      <c r="A67" s="48"/>
      <c r="B67" s="13"/>
      <c r="C67" s="48"/>
      <c r="D67" s="62"/>
      <c r="E67" s="66"/>
      <c r="F67" s="35"/>
      <c r="G67" s="35"/>
      <c r="H67" s="18"/>
      <c r="I67" s="25"/>
      <c r="J67" s="25"/>
      <c r="K67" s="25"/>
      <c r="L67" s="30"/>
      <c r="M67" s="13"/>
      <c r="N67" s="30"/>
    </row>
    <row r="68" spans="1:14" ht="12.75">
      <c r="A68" s="48"/>
      <c r="B68" s="29"/>
      <c r="C68" s="48"/>
      <c r="D68" s="60"/>
      <c r="E68" s="63"/>
      <c r="F68" s="18"/>
      <c r="G68" s="18"/>
      <c r="H68" s="18"/>
      <c r="I68" s="25"/>
      <c r="J68" s="25"/>
      <c r="K68" s="25"/>
      <c r="L68" s="30"/>
      <c r="M68" s="13"/>
      <c r="N68" s="30"/>
    </row>
    <row r="69" spans="1:14" ht="12.75">
      <c r="A69" s="48"/>
      <c r="B69" s="29"/>
      <c r="C69" s="48"/>
      <c r="D69" s="60"/>
      <c r="E69" s="63"/>
      <c r="F69" s="18"/>
      <c r="G69" s="18"/>
      <c r="H69" s="18"/>
      <c r="I69" s="25"/>
      <c r="J69" s="25"/>
      <c r="K69" s="25"/>
      <c r="L69" s="30"/>
      <c r="M69" s="13"/>
      <c r="N69" s="30"/>
    </row>
    <row r="70" spans="1:14" ht="12.75">
      <c r="A70" s="48"/>
      <c r="B70" s="29"/>
      <c r="C70" s="48"/>
      <c r="D70" s="60"/>
      <c r="E70" s="63"/>
      <c r="F70" s="18"/>
      <c r="G70" s="18"/>
      <c r="H70" s="18"/>
      <c r="I70" s="25"/>
      <c r="J70" s="25"/>
      <c r="K70" s="25"/>
      <c r="L70" s="30"/>
      <c r="M70" s="13"/>
      <c r="N70" s="30"/>
    </row>
    <row r="71" spans="1:14" ht="12.75">
      <c r="A71" s="48"/>
      <c r="B71" s="29"/>
      <c r="C71" s="48"/>
      <c r="D71" s="60"/>
      <c r="E71" s="63"/>
      <c r="F71" s="18"/>
      <c r="G71" s="18"/>
      <c r="H71" s="18"/>
      <c r="I71" s="25"/>
      <c r="J71" s="25"/>
      <c r="K71" s="25"/>
      <c r="L71" s="30"/>
      <c r="M71" s="13"/>
      <c r="N71" s="30"/>
    </row>
    <row r="72" spans="1:14" ht="12.75">
      <c r="A72" s="48"/>
      <c r="B72" s="29"/>
      <c r="C72" s="48"/>
      <c r="D72" s="60"/>
      <c r="E72" s="63"/>
      <c r="F72" s="18"/>
      <c r="G72" s="18"/>
      <c r="H72" s="18"/>
      <c r="I72" s="25"/>
      <c r="J72" s="25"/>
      <c r="K72" s="25"/>
      <c r="L72" s="30"/>
      <c r="M72" s="13"/>
      <c r="N72" s="30"/>
    </row>
    <row r="73" spans="1:14" ht="12.75">
      <c r="A73" s="48"/>
      <c r="B73" s="29"/>
      <c r="C73" s="48"/>
      <c r="D73" s="60"/>
      <c r="E73" s="63"/>
      <c r="F73" s="18"/>
      <c r="G73" s="18"/>
      <c r="H73" s="18"/>
      <c r="I73" s="25"/>
      <c r="J73" s="25"/>
      <c r="K73" s="25"/>
      <c r="L73" s="30"/>
      <c r="M73" s="13"/>
      <c r="N73" s="30"/>
    </row>
    <row r="74" spans="1:14" ht="12.75">
      <c r="A74" s="48"/>
      <c r="B74" s="29"/>
      <c r="C74" s="48"/>
      <c r="D74" s="60"/>
      <c r="E74" s="63"/>
      <c r="F74" s="18"/>
      <c r="G74" s="18"/>
      <c r="H74" s="18"/>
      <c r="I74" s="25"/>
      <c r="J74" s="25"/>
      <c r="K74" s="25"/>
      <c r="L74" s="30"/>
      <c r="M74" s="13"/>
      <c r="N74" s="30"/>
    </row>
    <row r="75" spans="1:14" ht="12.75">
      <c r="A75" s="48"/>
      <c r="B75" s="29"/>
      <c r="C75" s="48"/>
      <c r="D75" s="60"/>
      <c r="E75" s="63"/>
      <c r="F75" s="18"/>
      <c r="G75" s="18"/>
      <c r="H75" s="18"/>
      <c r="I75" s="25"/>
      <c r="J75" s="25"/>
      <c r="K75" s="25"/>
      <c r="L75" s="30"/>
      <c r="M75" s="13"/>
      <c r="N75" s="30"/>
    </row>
    <row r="76" spans="1:14" ht="12.75">
      <c r="A76" s="48"/>
      <c r="B76" s="29"/>
      <c r="C76" s="48"/>
      <c r="D76" s="60"/>
      <c r="E76" s="63"/>
      <c r="F76" s="18"/>
      <c r="G76" s="18"/>
      <c r="H76" s="18"/>
      <c r="I76" s="25"/>
      <c r="J76" s="25"/>
      <c r="K76" s="25"/>
      <c r="L76" s="30"/>
      <c r="M76" s="13"/>
      <c r="N76" s="30"/>
    </row>
    <row r="77" spans="1:14" ht="12.75">
      <c r="A77" s="48"/>
      <c r="B77" s="29"/>
      <c r="C77" s="48"/>
      <c r="D77" s="60"/>
      <c r="E77" s="63"/>
      <c r="F77" s="18"/>
      <c r="G77" s="18"/>
      <c r="H77" s="18"/>
      <c r="I77" s="25"/>
      <c r="J77" s="25"/>
      <c r="K77" s="25"/>
      <c r="L77" s="30"/>
      <c r="M77" s="13"/>
      <c r="N77" s="30"/>
    </row>
    <row r="78" spans="1:14" ht="12.75">
      <c r="A78" s="48"/>
      <c r="B78" s="29"/>
      <c r="C78" s="48"/>
      <c r="D78" s="60"/>
      <c r="E78" s="63"/>
      <c r="F78" s="18"/>
      <c r="G78" s="18"/>
      <c r="H78" s="18"/>
      <c r="I78" s="25"/>
      <c r="J78" s="25"/>
      <c r="K78" s="25"/>
      <c r="L78" s="30"/>
      <c r="M78" s="13"/>
      <c r="N78" s="30"/>
    </row>
    <row r="79" spans="1:14" ht="12.75">
      <c r="A79" s="49"/>
      <c r="B79" s="29"/>
      <c r="C79" s="48"/>
      <c r="D79" s="61"/>
      <c r="E79" s="63"/>
      <c r="F79" s="18"/>
      <c r="G79" s="18"/>
      <c r="H79" s="18"/>
      <c r="I79" s="25"/>
      <c r="J79" s="25"/>
      <c r="K79" s="25"/>
      <c r="L79" s="30"/>
      <c r="M79" s="13"/>
      <c r="N79" s="30"/>
    </row>
    <row r="80" spans="1:14" ht="12.75">
      <c r="A80" s="49"/>
      <c r="B80" s="29"/>
      <c r="C80" s="48"/>
      <c r="D80" s="60"/>
      <c r="E80" s="63"/>
      <c r="F80" s="18"/>
      <c r="G80" s="18"/>
      <c r="H80" s="18"/>
      <c r="I80" s="25"/>
      <c r="J80" s="25"/>
      <c r="K80" s="25"/>
      <c r="L80" s="30"/>
      <c r="M80" s="13"/>
      <c r="N80" s="30"/>
    </row>
    <row r="81" spans="1:14" ht="12.75">
      <c r="A81" s="49"/>
      <c r="B81" s="29"/>
      <c r="C81" s="48"/>
      <c r="D81" s="60"/>
      <c r="E81" s="65"/>
      <c r="F81" s="18"/>
      <c r="G81" s="18"/>
      <c r="H81" s="18"/>
      <c r="I81" s="25"/>
      <c r="J81" s="25"/>
      <c r="K81" s="25"/>
      <c r="L81" s="30"/>
      <c r="M81" s="13"/>
      <c r="N81" s="30"/>
    </row>
    <row r="82" spans="1:14" ht="12.75">
      <c r="A82" s="49"/>
      <c r="B82" s="29"/>
      <c r="C82" s="48"/>
      <c r="D82" s="61"/>
      <c r="E82" s="65"/>
      <c r="F82" s="18"/>
      <c r="G82" s="18"/>
      <c r="H82" s="18"/>
      <c r="I82" s="25"/>
      <c r="J82" s="25"/>
      <c r="K82" s="25"/>
      <c r="L82" s="30"/>
      <c r="M82" s="13"/>
      <c r="N82" s="30"/>
    </row>
    <row r="83" spans="1:14" ht="12.75">
      <c r="A83" s="49"/>
      <c r="B83" s="29"/>
      <c r="C83" s="48"/>
      <c r="D83" s="60"/>
      <c r="E83" s="65"/>
      <c r="F83" s="18"/>
      <c r="G83" s="18"/>
      <c r="H83" s="18"/>
      <c r="I83" s="25"/>
      <c r="J83" s="25"/>
      <c r="K83" s="25"/>
      <c r="L83" s="30"/>
      <c r="M83" s="13"/>
      <c r="N83" s="30"/>
    </row>
    <row r="84" spans="1:14" ht="12.75">
      <c r="A84" s="49"/>
      <c r="B84" s="29"/>
      <c r="C84" s="48"/>
      <c r="D84" s="60"/>
      <c r="E84" s="65"/>
      <c r="F84" s="18"/>
      <c r="G84" s="18"/>
      <c r="H84" s="18"/>
      <c r="I84" s="25"/>
      <c r="J84" s="25"/>
      <c r="K84" s="25"/>
      <c r="L84" s="30"/>
      <c r="M84" s="13"/>
      <c r="N84" s="30"/>
    </row>
    <row r="85" spans="1:14" ht="12.75">
      <c r="A85" s="49"/>
      <c r="B85" s="29"/>
      <c r="C85" s="48"/>
      <c r="D85" s="61"/>
      <c r="E85" s="65"/>
      <c r="F85" s="18"/>
      <c r="G85" s="18"/>
      <c r="H85" s="18"/>
      <c r="I85" s="25"/>
      <c r="J85" s="25"/>
      <c r="K85" s="25"/>
      <c r="L85" s="30"/>
      <c r="M85" s="13"/>
      <c r="N85" s="30"/>
    </row>
    <row r="86" spans="1:14" ht="12.75">
      <c r="A86" s="48"/>
      <c r="B86" s="29"/>
      <c r="C86" s="48"/>
      <c r="D86" s="60"/>
      <c r="E86" s="63"/>
      <c r="F86" s="18"/>
      <c r="G86" s="18"/>
      <c r="H86" s="18"/>
      <c r="I86" s="25"/>
      <c r="J86" s="25"/>
      <c r="K86" s="25"/>
      <c r="L86" s="30"/>
      <c r="M86" s="13"/>
      <c r="N86" s="30"/>
    </row>
    <row r="87" spans="1:14" ht="12.75">
      <c r="A87" s="48"/>
      <c r="B87" s="29"/>
      <c r="C87" s="48"/>
      <c r="D87" s="60"/>
      <c r="E87" s="65"/>
      <c r="F87" s="18"/>
      <c r="G87" s="18"/>
      <c r="H87" s="18"/>
      <c r="I87" s="25"/>
      <c r="J87" s="25"/>
      <c r="K87" s="25"/>
      <c r="L87" s="30"/>
      <c r="M87" s="13"/>
      <c r="N87" s="30"/>
    </row>
    <row r="88" spans="1:14" ht="12.75">
      <c r="A88" s="48"/>
      <c r="B88" s="29"/>
      <c r="C88" s="48"/>
      <c r="D88" s="60"/>
      <c r="E88" s="65"/>
      <c r="F88" s="18"/>
      <c r="G88" s="18"/>
      <c r="H88" s="18"/>
      <c r="I88" s="25"/>
      <c r="J88" s="25"/>
      <c r="K88" s="25"/>
      <c r="L88" s="30"/>
      <c r="M88" s="13"/>
      <c r="N88" s="30"/>
    </row>
    <row r="89" spans="1:14" ht="12.75">
      <c r="A89" s="48"/>
      <c r="B89" s="29"/>
      <c r="C89" s="48"/>
      <c r="D89" s="60"/>
      <c r="E89" s="65"/>
      <c r="F89" s="18"/>
      <c r="G89" s="18"/>
      <c r="H89" s="18"/>
      <c r="I89" s="25"/>
      <c r="J89" s="25"/>
      <c r="K89" s="25"/>
      <c r="L89" s="30"/>
      <c r="M89" s="13"/>
      <c r="N89" s="30"/>
    </row>
    <row r="90" spans="1:14" ht="12.75">
      <c r="A90" s="48"/>
      <c r="B90" s="29"/>
      <c r="C90" s="48"/>
      <c r="D90" s="48"/>
      <c r="E90" s="65"/>
      <c r="F90" s="18"/>
      <c r="G90" s="18"/>
      <c r="H90" s="18"/>
      <c r="I90" s="25"/>
      <c r="J90" s="25"/>
      <c r="K90" s="25"/>
      <c r="L90" s="30"/>
      <c r="M90" s="13"/>
      <c r="N90" s="30"/>
    </row>
    <row r="91" spans="1:14" ht="12.75">
      <c r="A91" s="48"/>
      <c r="B91" s="29"/>
      <c r="C91" s="48"/>
      <c r="D91" s="48"/>
      <c r="E91" s="65"/>
      <c r="F91" s="18"/>
      <c r="G91" s="18"/>
      <c r="H91" s="18"/>
      <c r="I91" s="25"/>
      <c r="J91" s="25"/>
      <c r="K91" s="25"/>
      <c r="L91" s="30"/>
      <c r="M91" s="13"/>
      <c r="N91" s="30"/>
    </row>
    <row r="92" spans="1:14" ht="12.75">
      <c r="A92" s="48"/>
      <c r="B92" s="29"/>
      <c r="C92" s="48"/>
      <c r="D92" s="49"/>
      <c r="E92" s="59"/>
      <c r="F92" s="18"/>
      <c r="G92" s="18"/>
      <c r="H92" s="18"/>
      <c r="I92" s="25"/>
      <c r="J92" s="25"/>
      <c r="K92" s="25"/>
      <c r="L92" s="30"/>
      <c r="M92" s="13"/>
      <c r="N92" s="30"/>
    </row>
    <row r="93" spans="1:14" ht="12.75">
      <c r="A93" s="49"/>
      <c r="B93" s="29"/>
      <c r="C93" s="48"/>
      <c r="D93" s="49"/>
      <c r="E93" s="60"/>
      <c r="F93" s="18"/>
      <c r="G93" s="18"/>
      <c r="H93" s="18"/>
      <c r="I93" s="25"/>
      <c r="J93" s="25"/>
      <c r="K93" s="25"/>
      <c r="L93" s="30"/>
      <c r="M93" s="13"/>
      <c r="N93" s="30"/>
    </row>
    <row r="94" spans="1:14" ht="12.75">
      <c r="A94" s="49"/>
      <c r="B94" s="29"/>
      <c r="C94" s="48"/>
      <c r="D94" s="49"/>
      <c r="E94" s="60"/>
      <c r="F94" s="18"/>
      <c r="G94" s="18"/>
      <c r="H94" s="18"/>
      <c r="I94" s="25"/>
      <c r="J94" s="25"/>
      <c r="K94" s="25"/>
      <c r="L94" s="30"/>
      <c r="M94" s="13"/>
      <c r="N94" s="30"/>
    </row>
    <row r="95" spans="1:14" ht="12.75">
      <c r="A95" s="48"/>
      <c r="B95" s="29"/>
      <c r="C95" s="48"/>
      <c r="D95" s="48"/>
      <c r="E95" s="60"/>
      <c r="F95" s="18"/>
      <c r="G95" s="18"/>
      <c r="H95" s="18"/>
      <c r="I95" s="25"/>
      <c r="J95" s="25"/>
      <c r="K95" s="25"/>
      <c r="L95" s="30"/>
      <c r="M95" s="13"/>
      <c r="N95" s="30"/>
    </row>
    <row r="96" spans="1:14" ht="12.75">
      <c r="A96" s="49"/>
      <c r="B96" s="29"/>
      <c r="C96" s="48"/>
      <c r="D96" s="48"/>
      <c r="E96" s="59"/>
      <c r="F96" s="18"/>
      <c r="G96" s="18"/>
      <c r="H96" s="18"/>
      <c r="I96" s="25"/>
      <c r="J96" s="25"/>
      <c r="K96" s="25"/>
      <c r="L96" s="30"/>
      <c r="M96" s="13"/>
      <c r="N96" s="30"/>
    </row>
    <row r="97" spans="1:14" ht="12.75">
      <c r="A97" s="49"/>
      <c r="B97" s="29"/>
      <c r="C97" s="48"/>
      <c r="D97" s="48"/>
      <c r="E97" s="59"/>
      <c r="F97" s="18"/>
      <c r="G97" s="18"/>
      <c r="H97" s="18"/>
      <c r="I97" s="25"/>
      <c r="J97" s="25"/>
      <c r="K97" s="25"/>
      <c r="L97" s="30"/>
      <c r="M97" s="13"/>
      <c r="N97" s="30"/>
    </row>
    <row r="98" spans="1:14" ht="12.75">
      <c r="A98" s="48"/>
      <c r="B98" s="29"/>
      <c r="C98" s="48"/>
      <c r="D98" s="48"/>
      <c r="E98" s="59"/>
      <c r="F98" s="18"/>
      <c r="G98" s="18"/>
      <c r="H98" s="18"/>
      <c r="I98" s="25"/>
      <c r="J98" s="25"/>
      <c r="K98" s="25"/>
      <c r="L98" s="30"/>
      <c r="M98" s="13"/>
      <c r="N98" s="30"/>
    </row>
    <row r="99" spans="1:14" ht="12.75">
      <c r="A99" s="48"/>
      <c r="B99" s="29"/>
      <c r="C99" s="48"/>
      <c r="D99" s="64"/>
      <c r="E99" s="59"/>
      <c r="F99" s="18"/>
      <c r="G99" s="18"/>
      <c r="H99" s="18"/>
      <c r="I99" s="25"/>
      <c r="J99" s="25"/>
      <c r="K99" s="25"/>
      <c r="L99" s="30"/>
      <c r="M99" s="13"/>
      <c r="N99" s="30"/>
    </row>
    <row r="100" spans="1:14" ht="12.75">
      <c r="A100" s="56"/>
      <c r="B100" s="29"/>
      <c r="C100" s="48"/>
      <c r="D100" s="48"/>
      <c r="E100" s="55"/>
      <c r="F100" s="18"/>
      <c r="G100" s="18"/>
      <c r="H100" s="18"/>
      <c r="I100" s="25"/>
      <c r="J100" s="25"/>
      <c r="K100" s="25"/>
      <c r="L100" s="30"/>
      <c r="M100" s="13"/>
      <c r="N100" s="30"/>
    </row>
    <row r="101" spans="1:14" ht="12.75">
      <c r="A101" s="56"/>
      <c r="B101" s="29"/>
      <c r="C101" s="48"/>
      <c r="D101" s="48"/>
      <c r="E101" s="55"/>
      <c r="F101" s="18"/>
      <c r="G101" s="18"/>
      <c r="H101" s="18"/>
      <c r="I101" s="25"/>
      <c r="J101" s="25"/>
      <c r="K101" s="25"/>
      <c r="L101" s="30"/>
      <c r="M101" s="13"/>
      <c r="N101" s="30"/>
    </row>
    <row r="102" spans="1:14" ht="12.75">
      <c r="A102" s="49"/>
      <c r="B102" s="29"/>
      <c r="C102" s="48"/>
      <c r="D102" s="48"/>
      <c r="E102" s="55"/>
      <c r="F102" s="18"/>
      <c r="G102" s="18"/>
      <c r="H102" s="18"/>
      <c r="I102" s="25"/>
      <c r="J102" s="25"/>
      <c r="K102" s="25"/>
      <c r="L102" s="30"/>
      <c r="M102" s="13"/>
      <c r="N102" s="30"/>
    </row>
    <row r="103" spans="1:14" ht="12.75">
      <c r="A103" s="56"/>
      <c r="B103" s="29"/>
      <c r="C103" s="48"/>
      <c r="D103" s="48"/>
      <c r="E103" s="55"/>
      <c r="F103" s="18"/>
      <c r="G103" s="18"/>
      <c r="H103" s="18"/>
      <c r="I103" s="25"/>
      <c r="J103" s="25"/>
      <c r="K103" s="25"/>
      <c r="L103" s="30"/>
      <c r="M103" s="13"/>
      <c r="N103" s="30"/>
    </row>
    <row r="104" spans="1:14" ht="12.75">
      <c r="A104" s="56"/>
      <c r="B104" s="29"/>
      <c r="C104" s="48"/>
      <c r="D104" s="48"/>
      <c r="E104" s="55"/>
      <c r="F104" s="18"/>
      <c r="G104" s="18"/>
      <c r="H104" s="18"/>
      <c r="I104" s="25"/>
      <c r="J104" s="25"/>
      <c r="K104" s="25"/>
      <c r="L104" s="30"/>
      <c r="M104" s="13"/>
      <c r="N104" s="30"/>
    </row>
    <row r="105" spans="1:14" ht="12.75">
      <c r="A105" s="56"/>
      <c r="B105" s="29"/>
      <c r="C105" s="48"/>
      <c r="D105" s="48"/>
      <c r="E105" s="48"/>
      <c r="F105" s="18"/>
      <c r="G105" s="18"/>
      <c r="H105" s="18"/>
      <c r="I105" s="25"/>
      <c r="J105" s="25"/>
      <c r="K105" s="25"/>
      <c r="L105" s="30"/>
      <c r="M105" s="13"/>
      <c r="N105" s="30"/>
    </row>
    <row r="106" spans="1:14" ht="12.75">
      <c r="A106" s="56"/>
      <c r="B106" s="29"/>
      <c r="C106" s="48"/>
      <c r="D106" s="48"/>
      <c r="E106" s="48"/>
      <c r="F106" s="18"/>
      <c r="G106" s="18"/>
      <c r="H106" s="18"/>
      <c r="I106" s="25"/>
      <c r="J106" s="25"/>
      <c r="K106" s="25"/>
      <c r="L106" s="30"/>
      <c r="M106" s="13"/>
      <c r="N106" s="30"/>
    </row>
    <row r="107" spans="1:14" ht="12.75">
      <c r="A107" s="56"/>
      <c r="B107" s="29"/>
      <c r="C107" s="48"/>
      <c r="D107" s="48"/>
      <c r="E107" s="48"/>
      <c r="F107" s="18"/>
      <c r="G107" s="18"/>
      <c r="H107" s="18"/>
      <c r="I107" s="25"/>
      <c r="J107" s="25"/>
      <c r="K107" s="25"/>
      <c r="L107" s="30"/>
      <c r="M107" s="13"/>
      <c r="N107" s="30"/>
    </row>
    <row r="108" spans="1:14" ht="12.75">
      <c r="A108" s="56"/>
      <c r="B108" s="29"/>
      <c r="C108" s="48"/>
      <c r="D108" s="48"/>
      <c r="E108" s="48"/>
      <c r="F108" s="18"/>
      <c r="G108" s="18"/>
      <c r="H108" s="18"/>
      <c r="I108" s="25"/>
      <c r="J108" s="25"/>
      <c r="K108" s="25"/>
      <c r="L108" s="30"/>
      <c r="M108" s="13"/>
      <c r="N108" s="30"/>
    </row>
    <row r="109" spans="1:14" ht="12.75">
      <c r="A109" s="56"/>
      <c r="B109" s="29"/>
      <c r="C109" s="48"/>
      <c r="D109" s="48"/>
      <c r="E109" s="48"/>
      <c r="F109" s="18"/>
      <c r="G109" s="18"/>
      <c r="H109" s="18"/>
      <c r="I109" s="25"/>
      <c r="J109" s="25"/>
      <c r="K109" s="25"/>
      <c r="L109" s="30"/>
      <c r="M109" s="13"/>
      <c r="N109" s="30"/>
    </row>
    <row r="110" spans="1:14" ht="12.75">
      <c r="A110" s="56"/>
      <c r="B110" s="29"/>
      <c r="C110" s="48"/>
      <c r="D110" s="48"/>
      <c r="E110" s="48"/>
      <c r="F110" s="18"/>
      <c r="G110" s="18"/>
      <c r="H110" s="18"/>
      <c r="I110" s="25"/>
      <c r="J110" s="25"/>
      <c r="K110" s="25"/>
      <c r="L110" s="30"/>
      <c r="M110" s="13"/>
      <c r="N110" s="30"/>
    </row>
    <row r="111" spans="1:14" ht="12.75">
      <c r="A111" s="56"/>
      <c r="B111" s="29"/>
      <c r="C111" s="48"/>
      <c r="D111" s="48"/>
      <c r="E111" s="48"/>
      <c r="F111" s="18"/>
      <c r="G111" s="18"/>
      <c r="H111" s="18"/>
      <c r="I111" s="25"/>
      <c r="J111" s="25"/>
      <c r="K111" s="25"/>
      <c r="L111" s="30"/>
      <c r="M111" s="13"/>
      <c r="N111" s="30"/>
    </row>
    <row r="112" spans="1:14" ht="12.75">
      <c r="A112" s="56"/>
      <c r="B112" s="29"/>
      <c r="C112" s="48"/>
      <c r="D112" s="48"/>
      <c r="E112" s="48"/>
      <c r="F112" s="18"/>
      <c r="G112" s="18"/>
      <c r="H112" s="18"/>
      <c r="I112" s="25"/>
      <c r="J112" s="25"/>
      <c r="K112" s="25"/>
      <c r="L112" s="30"/>
      <c r="M112" s="13"/>
      <c r="N112" s="30"/>
    </row>
    <row r="113" spans="1:14" ht="12.75">
      <c r="A113" s="56"/>
      <c r="B113" s="29"/>
      <c r="C113" s="48"/>
      <c r="D113" s="48"/>
      <c r="E113" s="48"/>
      <c r="F113" s="18"/>
      <c r="G113" s="18"/>
      <c r="H113" s="18"/>
      <c r="I113" s="25"/>
      <c r="J113" s="25"/>
      <c r="K113" s="25"/>
      <c r="L113" s="30"/>
      <c r="M113" s="13"/>
      <c r="N113" s="30"/>
    </row>
    <row r="114" spans="1:14" ht="12.75">
      <c r="A114" s="56"/>
      <c r="B114" s="29"/>
      <c r="C114" s="48"/>
      <c r="D114" s="48"/>
      <c r="E114" s="48"/>
      <c r="F114" s="18"/>
      <c r="G114" s="18"/>
      <c r="H114" s="18"/>
      <c r="I114" s="25"/>
      <c r="J114" s="25"/>
      <c r="K114" s="25"/>
      <c r="L114" s="30"/>
      <c r="M114" s="13"/>
      <c r="N114" s="30"/>
    </row>
    <row r="115" spans="1:14" ht="12.75">
      <c r="A115" s="49"/>
      <c r="B115" s="29"/>
      <c r="C115" s="48"/>
      <c r="D115" s="48"/>
      <c r="E115" s="48"/>
      <c r="F115" s="18"/>
      <c r="G115" s="18"/>
      <c r="H115" s="18"/>
      <c r="I115" s="25"/>
      <c r="J115" s="25"/>
      <c r="K115" s="25"/>
      <c r="L115" s="30"/>
      <c r="M115" s="13"/>
      <c r="N115" s="30"/>
    </row>
    <row r="116" spans="1:14" ht="12.75">
      <c r="A116" s="56"/>
      <c r="B116" s="29"/>
      <c r="C116" s="48"/>
      <c r="D116" s="48"/>
      <c r="E116" s="48"/>
      <c r="F116" s="18"/>
      <c r="G116" s="18"/>
      <c r="H116" s="18"/>
      <c r="I116" s="25"/>
      <c r="J116" s="25"/>
      <c r="K116" s="25"/>
      <c r="L116" s="30"/>
      <c r="M116" s="13"/>
      <c r="N116" s="30"/>
    </row>
    <row r="117" spans="1:14" ht="12.75">
      <c r="A117" s="56"/>
      <c r="B117" s="29"/>
      <c r="C117" s="48"/>
      <c r="D117" s="48"/>
      <c r="E117" s="48"/>
      <c r="F117" s="18"/>
      <c r="G117" s="18"/>
      <c r="H117" s="18"/>
      <c r="I117" s="25"/>
      <c r="J117" s="25"/>
      <c r="K117" s="25"/>
      <c r="L117" s="30"/>
      <c r="M117" s="13"/>
      <c r="N117" s="30"/>
    </row>
    <row r="118" spans="1:14" ht="12.75">
      <c r="A118" s="56"/>
      <c r="B118" s="29"/>
      <c r="C118" s="48"/>
      <c r="D118" s="48"/>
      <c r="E118" s="55"/>
      <c r="F118" s="18"/>
      <c r="G118" s="18"/>
      <c r="H118" s="18"/>
      <c r="I118" s="25"/>
      <c r="J118" s="25"/>
      <c r="K118" s="25"/>
      <c r="L118" s="30"/>
      <c r="M118" s="13"/>
      <c r="N118" s="30"/>
    </row>
    <row r="119" spans="1:14" ht="12.75">
      <c r="A119" s="56"/>
      <c r="B119" s="29"/>
      <c r="C119" s="48"/>
      <c r="D119" s="48"/>
      <c r="E119" s="55"/>
      <c r="F119" s="18"/>
      <c r="G119" s="18"/>
      <c r="H119" s="18"/>
      <c r="I119" s="25"/>
      <c r="J119" s="25"/>
      <c r="K119" s="25"/>
      <c r="L119" s="30"/>
      <c r="M119" s="13"/>
      <c r="N119" s="30"/>
    </row>
    <row r="120" spans="1:14" ht="12.75">
      <c r="A120" s="56"/>
      <c r="B120" s="29"/>
      <c r="C120" s="48"/>
      <c r="D120" s="48"/>
      <c r="E120" s="55"/>
      <c r="F120" s="18"/>
      <c r="G120" s="18"/>
      <c r="H120" s="18"/>
      <c r="I120" s="25"/>
      <c r="J120" s="25"/>
      <c r="K120" s="25"/>
      <c r="L120" s="30"/>
      <c r="M120" s="13"/>
      <c r="N120" s="30"/>
    </row>
    <row r="121" spans="1:14" ht="12.75">
      <c r="A121" s="49"/>
      <c r="B121" s="29"/>
      <c r="C121" s="48"/>
      <c r="D121" s="48"/>
      <c r="E121" s="55"/>
      <c r="F121" s="18"/>
      <c r="G121" s="18"/>
      <c r="H121" s="18"/>
      <c r="I121" s="25"/>
      <c r="J121" s="25"/>
      <c r="K121" s="25"/>
      <c r="L121" s="30"/>
      <c r="M121" s="13"/>
      <c r="N121" s="30"/>
    </row>
    <row r="122" spans="1:14" ht="12.75">
      <c r="A122" s="56"/>
      <c r="B122" s="29"/>
      <c r="C122" s="48"/>
      <c r="D122" s="48"/>
      <c r="E122" s="48"/>
      <c r="F122" s="18"/>
      <c r="G122" s="18"/>
      <c r="H122" s="18"/>
      <c r="I122" s="25"/>
      <c r="J122" s="25"/>
      <c r="K122" s="25"/>
      <c r="L122" s="30"/>
      <c r="M122" s="13"/>
      <c r="N122" s="30"/>
    </row>
    <row r="123" spans="1:14" ht="12.75">
      <c r="A123" s="56"/>
      <c r="B123" s="29"/>
      <c r="C123" s="48"/>
      <c r="D123" s="48"/>
      <c r="E123" s="48"/>
      <c r="F123" s="18"/>
      <c r="G123" s="18"/>
      <c r="H123" s="18"/>
      <c r="I123" s="25"/>
      <c r="J123" s="25"/>
      <c r="K123" s="25"/>
      <c r="L123" s="30"/>
      <c r="M123" s="13"/>
      <c r="N123" s="30"/>
    </row>
    <row r="124" spans="1:14" ht="12.75">
      <c r="A124" s="56"/>
      <c r="B124" s="29"/>
      <c r="C124" s="48"/>
      <c r="D124" s="48"/>
      <c r="E124" s="48"/>
      <c r="F124" s="18"/>
      <c r="G124" s="18"/>
      <c r="H124" s="18"/>
      <c r="I124" s="25"/>
      <c r="J124" s="25"/>
      <c r="K124" s="25"/>
      <c r="L124" s="30"/>
      <c r="M124" s="13"/>
      <c r="N124" s="30"/>
    </row>
    <row r="125" spans="1:14" ht="12.75">
      <c r="A125" s="56"/>
      <c r="B125" s="29"/>
      <c r="C125" s="48"/>
      <c r="D125" s="48"/>
      <c r="E125" s="48"/>
      <c r="F125" s="18"/>
      <c r="G125" s="18"/>
      <c r="H125" s="18"/>
      <c r="I125" s="25"/>
      <c r="J125" s="25"/>
      <c r="K125" s="25"/>
      <c r="L125" s="30"/>
      <c r="M125" s="13"/>
      <c r="N125" s="30"/>
    </row>
    <row r="126" spans="1:14" ht="12.75">
      <c r="A126" s="56"/>
      <c r="B126" s="29"/>
      <c r="C126" s="48"/>
      <c r="D126" s="48"/>
      <c r="E126" s="48"/>
      <c r="F126" s="18"/>
      <c r="G126" s="18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48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48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56"/>
      <c r="B129" s="29"/>
      <c r="C129" s="48"/>
      <c r="D129" s="48"/>
      <c r="E129" s="48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48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49"/>
      <c r="B131" s="29"/>
      <c r="C131" s="48"/>
      <c r="D131" s="48"/>
      <c r="E131" s="48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56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48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48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49"/>
      <c r="B141" s="29"/>
      <c r="C141" s="48"/>
      <c r="D141" s="48"/>
      <c r="E141" s="48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48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49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49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49"/>
      <c r="B145" s="29"/>
      <c r="C145" s="48"/>
      <c r="D145" s="48"/>
      <c r="E145" s="48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49"/>
      <c r="B146" s="29"/>
      <c r="C146" s="48"/>
      <c r="D146" s="48"/>
      <c r="E146" s="48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49"/>
      <c r="B147" s="29"/>
      <c r="C147" s="48"/>
      <c r="D147" s="48"/>
      <c r="E147" s="48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49"/>
      <c r="B148" s="29"/>
      <c r="C148" s="48"/>
      <c r="D148" s="48"/>
      <c r="E148" s="48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49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49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49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49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49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49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49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49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49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49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49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49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49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49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49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49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49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49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49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18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5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9"/>
      <c r="D187" s="49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9"/>
      <c r="D188" s="49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9"/>
      <c r="D189" s="49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9"/>
      <c r="D190" s="49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9"/>
      <c r="D191" s="49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9"/>
      <c r="D192" s="49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18"/>
      <c r="C193" s="49"/>
      <c r="D193" s="49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18"/>
      <c r="C194" s="49"/>
      <c r="D194" s="49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9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9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29"/>
      <c r="C197" s="49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9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9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9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9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9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29"/>
      <c r="C203" s="49"/>
      <c r="D203" s="48"/>
      <c r="E203" s="48"/>
      <c r="F203" s="18"/>
      <c r="G203" s="18"/>
      <c r="H203" s="18"/>
      <c r="I203" s="25"/>
      <c r="J203" s="25"/>
      <c r="K203" s="25"/>
      <c r="L203" s="30"/>
      <c r="M203" s="13"/>
      <c r="N203" s="30"/>
    </row>
    <row r="204" spans="1:14" ht="12.75">
      <c r="A204" s="49"/>
      <c r="B204" s="29"/>
      <c r="C204" s="49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3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3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8"/>
      <c r="D208" s="48"/>
      <c r="E208" s="48"/>
      <c r="F208" s="18"/>
      <c r="G208" s="18"/>
      <c r="H208" s="13"/>
      <c r="I208" s="25"/>
      <c r="J208" s="25"/>
      <c r="K208" s="25"/>
      <c r="L208" s="30"/>
      <c r="M208" s="13"/>
      <c r="N208" s="30"/>
    </row>
    <row r="209" spans="1:14" ht="12.75">
      <c r="A209" s="49"/>
      <c r="B209" s="18"/>
      <c r="C209" s="48"/>
      <c r="D209" s="48"/>
      <c r="E209" s="48"/>
      <c r="F209" s="18"/>
      <c r="G209" s="18"/>
      <c r="H209" s="13"/>
      <c r="I209" s="25"/>
      <c r="J209" s="25"/>
      <c r="K209" s="25"/>
      <c r="L209" s="30"/>
      <c r="M209" s="13"/>
      <c r="N209" s="30"/>
    </row>
    <row r="210" spans="1:14" ht="12.75">
      <c r="A210" s="49"/>
      <c r="B210" s="29"/>
      <c r="C210" s="48"/>
      <c r="D210" s="48"/>
      <c r="E210" s="48"/>
      <c r="F210" s="18"/>
      <c r="G210" s="18"/>
      <c r="H210" s="13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8"/>
      <c r="D211" s="48"/>
      <c r="E211" s="48"/>
      <c r="F211" s="18"/>
      <c r="G211" s="18"/>
      <c r="H211" s="13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8"/>
      <c r="D212" s="48"/>
      <c r="E212" s="48"/>
      <c r="F212" s="18"/>
      <c r="G212" s="18"/>
      <c r="H212" s="13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8"/>
      <c r="D213" s="48"/>
      <c r="E213" s="48"/>
      <c r="F213" s="18"/>
      <c r="G213" s="18"/>
      <c r="H213" s="13"/>
      <c r="I213" s="25"/>
      <c r="J213" s="25"/>
      <c r="K213" s="25"/>
      <c r="L213" s="30"/>
      <c r="M213" s="13"/>
      <c r="N213" s="30"/>
    </row>
    <row r="214" spans="1:14" ht="12.75">
      <c r="A214" s="49"/>
      <c r="B214" s="29"/>
      <c r="C214" s="48"/>
      <c r="D214" s="48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29"/>
      <c r="C215" s="48"/>
      <c r="D215" s="48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8"/>
      <c r="D216" s="48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8"/>
      <c r="D217" s="48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8"/>
      <c r="D218" s="48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18"/>
      <c r="C219" s="48"/>
      <c r="D219" s="48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18"/>
      <c r="C220" s="48"/>
      <c r="D220" s="48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29"/>
      <c r="C221" s="48"/>
      <c r="D221" s="48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8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8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8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8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8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8"/>
      <c r="D227" s="48"/>
      <c r="E227" s="48"/>
      <c r="F227" s="18"/>
      <c r="G227" s="18"/>
      <c r="H227" s="18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8"/>
      <c r="D228" s="48"/>
      <c r="E228" s="48"/>
      <c r="F228" s="18"/>
      <c r="G228" s="18"/>
      <c r="H228" s="18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8"/>
      <c r="D229" s="48"/>
      <c r="E229" s="48"/>
      <c r="F229" s="18"/>
      <c r="G229" s="18"/>
      <c r="H229" s="18"/>
      <c r="I229" s="25"/>
      <c r="J229" s="25"/>
      <c r="K229" s="25"/>
      <c r="L229" s="30"/>
      <c r="M229" s="13"/>
      <c r="N229" s="30"/>
    </row>
    <row r="230" spans="1:14" ht="12.75">
      <c r="A230" s="49"/>
      <c r="B230" s="29"/>
      <c r="C230" s="48"/>
      <c r="D230" s="48"/>
      <c r="E230" s="48"/>
      <c r="F230" s="18"/>
      <c r="G230" s="18"/>
      <c r="H230" s="18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8"/>
      <c r="D231" s="48"/>
      <c r="E231" s="48"/>
      <c r="F231" s="18"/>
      <c r="G231" s="18"/>
      <c r="H231" s="18"/>
      <c r="I231" s="25"/>
      <c r="J231" s="25"/>
      <c r="K231" s="25"/>
      <c r="L231" s="5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8"/>
      <c r="I232" s="25"/>
      <c r="J232" s="25"/>
      <c r="K232" s="25"/>
      <c r="L232" s="30"/>
      <c r="M232" s="13"/>
      <c r="N232" s="30"/>
    </row>
    <row r="233" spans="1:14" ht="12.75">
      <c r="A233" s="49"/>
      <c r="B233" s="18"/>
      <c r="C233" s="48"/>
      <c r="D233" s="48"/>
      <c r="E233" s="48"/>
      <c r="F233" s="18"/>
      <c r="G233" s="18"/>
      <c r="H233" s="18"/>
      <c r="I233" s="25"/>
      <c r="J233" s="25"/>
      <c r="K233" s="25"/>
      <c r="L233" s="30"/>
      <c r="M233" s="13"/>
      <c r="N233" s="30"/>
    </row>
    <row r="234" spans="1:14" ht="12.75">
      <c r="A234" s="49"/>
      <c r="B234" s="18"/>
      <c r="C234" s="48"/>
      <c r="D234" s="48"/>
      <c r="E234" s="48"/>
      <c r="F234" s="18"/>
      <c r="G234" s="18"/>
      <c r="H234" s="18"/>
      <c r="I234" s="25"/>
      <c r="J234" s="25"/>
      <c r="K234" s="25"/>
      <c r="L234" s="30"/>
      <c r="M234" s="13"/>
      <c r="N234" s="30"/>
    </row>
    <row r="235" spans="1:14" ht="12.75">
      <c r="A235" s="49"/>
      <c r="B235" s="18"/>
      <c r="C235" s="48"/>
      <c r="D235" s="48"/>
      <c r="E235" s="48"/>
      <c r="F235" s="18"/>
      <c r="G235" s="18"/>
      <c r="H235" s="18"/>
      <c r="I235" s="25"/>
      <c r="J235" s="25"/>
      <c r="K235" s="25"/>
      <c r="L235" s="30"/>
      <c r="M235" s="13"/>
      <c r="N235" s="30"/>
    </row>
    <row r="236" spans="1:14" ht="12.75">
      <c r="A236" s="49"/>
      <c r="B236" s="29"/>
      <c r="C236" s="48"/>
      <c r="D236" s="48"/>
      <c r="E236" s="48"/>
      <c r="F236" s="18"/>
      <c r="G236" s="18"/>
      <c r="H236" s="18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8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8"/>
      <c r="I238" s="25"/>
      <c r="J238" s="25"/>
      <c r="K238" s="25"/>
      <c r="L238" s="30"/>
      <c r="M238" s="13"/>
      <c r="N238" s="30"/>
    </row>
    <row r="239" spans="1:14" ht="12.75">
      <c r="A239" s="49"/>
      <c r="B239" s="18"/>
      <c r="C239" s="48"/>
      <c r="D239" s="48"/>
      <c r="E239" s="48"/>
      <c r="F239" s="18"/>
      <c r="G239" s="18"/>
      <c r="H239" s="18"/>
      <c r="I239" s="25"/>
      <c r="J239" s="25"/>
      <c r="K239" s="25"/>
      <c r="L239" s="30"/>
      <c r="M239" s="13"/>
      <c r="N239" s="30"/>
    </row>
    <row r="240" spans="1:14" ht="12.75">
      <c r="A240" s="49"/>
      <c r="B240" s="29"/>
      <c r="C240" s="48"/>
      <c r="D240" s="48"/>
      <c r="E240" s="48"/>
      <c r="F240" s="18"/>
      <c r="G240" s="18"/>
      <c r="H240" s="18"/>
      <c r="I240" s="25"/>
      <c r="J240" s="25"/>
      <c r="K240" s="25"/>
      <c r="L240" s="30"/>
      <c r="M240" s="13"/>
      <c r="N240" s="30"/>
    </row>
    <row r="241" spans="1:14" ht="12.75">
      <c r="A241" s="49"/>
      <c r="B241" s="29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23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29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29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13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29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29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29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3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29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18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29"/>
      <c r="C262" s="48"/>
      <c r="D262" s="48"/>
      <c r="E262" s="46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29"/>
      <c r="F263" s="18"/>
      <c r="G263" s="18"/>
      <c r="H263" s="18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29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29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29"/>
      <c r="C266" s="48"/>
      <c r="D266" s="48"/>
      <c r="E266" s="46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9"/>
      <c r="D267" s="48"/>
      <c r="E267" s="29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9"/>
      <c r="D268" s="48"/>
      <c r="E268" s="46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9"/>
      <c r="D269" s="48"/>
      <c r="E269" s="46"/>
      <c r="F269" s="18"/>
      <c r="G269" s="18"/>
      <c r="H269" s="18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9"/>
      <c r="D270" s="48"/>
      <c r="E270" s="29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9"/>
      <c r="D271" s="48"/>
      <c r="E271" s="29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9"/>
      <c r="D272" s="48"/>
      <c r="E272" s="29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9"/>
      <c r="D273" s="48"/>
      <c r="E273" s="46"/>
      <c r="F273" s="18"/>
      <c r="G273" s="18"/>
      <c r="H273" s="18"/>
      <c r="I273" s="25"/>
      <c r="J273" s="25"/>
      <c r="K273" s="25"/>
      <c r="L273" s="30"/>
      <c r="M273" s="13"/>
      <c r="N273" s="30"/>
    </row>
    <row r="274" spans="1:14" ht="12.75">
      <c r="A274" s="49"/>
      <c r="B274" s="29"/>
      <c r="C274" s="49"/>
      <c r="D274" s="49"/>
      <c r="E274" s="29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9"/>
      <c r="D275" s="49"/>
      <c r="E275" s="46"/>
      <c r="F275" s="18"/>
      <c r="G275" s="18"/>
      <c r="H275" s="18"/>
      <c r="I275" s="25"/>
      <c r="J275" s="25"/>
      <c r="K275" s="25"/>
      <c r="L275" s="26"/>
      <c r="M275" s="13"/>
      <c r="N275" s="30"/>
    </row>
    <row r="276" spans="1:14" ht="12.75">
      <c r="A276" s="49"/>
      <c r="B276" s="29"/>
      <c r="C276" s="49"/>
      <c r="D276" s="49"/>
      <c r="E276" s="46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9"/>
      <c r="D277" s="49"/>
      <c r="E277" s="29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9"/>
      <c r="D278" s="49"/>
      <c r="E278" s="29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9"/>
      <c r="D279" s="49"/>
      <c r="E279" s="29"/>
      <c r="F279" s="18"/>
      <c r="G279" s="18"/>
      <c r="H279" s="18"/>
      <c r="I279" s="25"/>
      <c r="J279" s="25"/>
      <c r="K279" s="25"/>
      <c r="L279" s="30"/>
      <c r="M279" s="13"/>
      <c r="N279" s="30"/>
    </row>
    <row r="280" spans="1:14" ht="12.75">
      <c r="A280" s="49"/>
      <c r="B280" s="29"/>
      <c r="C280" s="49"/>
      <c r="D280" s="49"/>
      <c r="E280" s="46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9"/>
      <c r="D281" s="49"/>
      <c r="E281" s="29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29"/>
      <c r="C282" s="49"/>
      <c r="D282" s="49"/>
      <c r="E282" s="46"/>
      <c r="F282" s="18"/>
      <c r="G282" s="18"/>
      <c r="H282" s="18"/>
      <c r="I282" s="25"/>
      <c r="J282" s="25"/>
      <c r="K282" s="25"/>
      <c r="L282" s="37"/>
      <c r="M282" s="13"/>
      <c r="N282" s="30"/>
    </row>
    <row r="283" spans="1:14" ht="12.75">
      <c r="A283" s="49"/>
      <c r="B283" s="29"/>
      <c r="C283" s="49"/>
      <c r="D283" s="49"/>
      <c r="E283" s="29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9"/>
      <c r="D284" s="49"/>
      <c r="E284" s="46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18"/>
      <c r="C285" s="49"/>
      <c r="D285" s="49"/>
      <c r="E285" s="29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18"/>
      <c r="C286" s="49"/>
      <c r="D286" s="49"/>
      <c r="E286" s="46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52"/>
      <c r="C287" s="48"/>
      <c r="D287" s="48"/>
      <c r="E287" s="47"/>
      <c r="F287" s="18"/>
      <c r="G287" s="18"/>
      <c r="H287" s="18"/>
      <c r="L287" s="30"/>
      <c r="M287" s="13"/>
      <c r="N287" s="30"/>
    </row>
    <row r="288" spans="1:14" ht="12.75">
      <c r="A288" s="49"/>
      <c r="B288" s="29"/>
      <c r="C288" s="48"/>
      <c r="D288" s="48"/>
      <c r="E288" s="32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8"/>
      <c r="D289" s="48"/>
      <c r="E289" s="32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8"/>
      <c r="D290" s="48"/>
      <c r="E290" s="32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8"/>
      <c r="D291" s="48"/>
      <c r="E291" s="32"/>
      <c r="F291" s="18"/>
      <c r="G291" s="18"/>
      <c r="H291" s="18"/>
      <c r="I291" s="25"/>
      <c r="J291" s="25"/>
      <c r="K291" s="25"/>
      <c r="L291" s="26"/>
      <c r="M291" s="13"/>
      <c r="N291" s="30"/>
    </row>
    <row r="292" spans="1:14" ht="12.75">
      <c r="A292" s="49"/>
      <c r="B292" s="29"/>
      <c r="C292" s="48"/>
      <c r="D292" s="48"/>
      <c r="E292" s="32"/>
      <c r="F292" s="18"/>
      <c r="G292" s="18"/>
      <c r="H292" s="18"/>
      <c r="I292" s="25"/>
      <c r="J292" s="25"/>
      <c r="K292" s="25"/>
      <c r="L292" s="26"/>
      <c r="M292" s="13"/>
      <c r="N292" s="30"/>
    </row>
    <row r="293" spans="1:14" ht="12.75">
      <c r="A293" s="53"/>
      <c r="B293" s="54"/>
      <c r="C293" s="48"/>
      <c r="D293" s="48"/>
      <c r="E293" s="32"/>
      <c r="F293" s="18"/>
      <c r="G293" s="18"/>
      <c r="H293" s="18"/>
      <c r="I293" s="25"/>
      <c r="J293" s="25"/>
      <c r="K293" s="25"/>
      <c r="L293" s="26"/>
      <c r="M293" s="13"/>
      <c r="N293" s="30"/>
    </row>
    <row r="294" spans="1:14" ht="12.75">
      <c r="A294" s="49"/>
      <c r="B294" s="29"/>
      <c r="C294" s="28"/>
      <c r="D294" s="49"/>
      <c r="E294" s="32"/>
      <c r="F294" s="18"/>
      <c r="G294" s="18"/>
      <c r="H294" s="18"/>
      <c r="I294" s="25"/>
      <c r="J294" s="25"/>
      <c r="K294" s="25"/>
      <c r="L294" s="26"/>
      <c r="M294" s="13"/>
      <c r="N294" s="30"/>
    </row>
    <row r="295" spans="1:14" ht="12.75">
      <c r="A295" s="49"/>
      <c r="B295" s="29"/>
      <c r="C295" s="28"/>
      <c r="D295" s="49"/>
      <c r="E295" s="32"/>
      <c r="F295" s="18"/>
      <c r="G295" s="18"/>
      <c r="H295" s="18"/>
      <c r="I295" s="25"/>
      <c r="J295" s="25"/>
      <c r="K295" s="25"/>
      <c r="L295" s="26"/>
      <c r="M295" s="13"/>
      <c r="N295" s="30"/>
    </row>
    <row r="296" spans="1:14" ht="12.75">
      <c r="A296" s="49"/>
      <c r="B296" s="29"/>
      <c r="C296" s="28"/>
      <c r="D296" s="49"/>
      <c r="E296" s="32"/>
      <c r="F296" s="18"/>
      <c r="G296" s="18"/>
      <c r="H296" s="18"/>
      <c r="I296" s="25"/>
      <c r="J296" s="25"/>
      <c r="K296" s="25"/>
      <c r="L296" s="26"/>
      <c r="M296" s="13"/>
      <c r="N296" s="30"/>
    </row>
    <row r="297" spans="1:14" ht="12.75">
      <c r="A297" s="49"/>
      <c r="B297" s="29"/>
      <c r="C297" s="28"/>
      <c r="D297" s="49"/>
      <c r="E297" s="32"/>
      <c r="F297" s="18"/>
      <c r="G297" s="18"/>
      <c r="H297" s="18"/>
      <c r="I297" s="25"/>
      <c r="J297" s="25"/>
      <c r="K297" s="25"/>
      <c r="L297" s="26"/>
      <c r="M297" s="13"/>
      <c r="N297" s="30"/>
    </row>
    <row r="298" spans="1:14" ht="12.75">
      <c r="A298" s="49"/>
      <c r="B298" s="29"/>
      <c r="C298" s="28"/>
      <c r="D298" s="49"/>
      <c r="E298" s="32"/>
      <c r="F298" s="18"/>
      <c r="G298" s="18"/>
      <c r="H298" s="18"/>
      <c r="I298" s="25"/>
      <c r="J298" s="25"/>
      <c r="K298" s="25"/>
      <c r="L298" s="26"/>
      <c r="M298" s="13"/>
      <c r="N298" s="30"/>
    </row>
    <row r="299" spans="1:14" ht="12.75">
      <c r="A299" s="49"/>
      <c r="B299" s="29"/>
      <c r="C299" s="28"/>
      <c r="D299" s="49"/>
      <c r="E299" s="32"/>
      <c r="F299" s="18"/>
      <c r="G299" s="18"/>
      <c r="H299" s="18"/>
      <c r="I299" s="25"/>
      <c r="J299" s="25"/>
      <c r="K299" s="25"/>
      <c r="L299" s="26"/>
      <c r="M299" s="13"/>
      <c r="N299" s="30"/>
    </row>
    <row r="300" spans="1:14" ht="12.75">
      <c r="A300" s="49"/>
      <c r="B300" s="29"/>
      <c r="C300" s="28"/>
      <c r="D300" s="49"/>
      <c r="E300" s="32"/>
      <c r="F300" s="18"/>
      <c r="G300" s="18"/>
      <c r="H300" s="18"/>
      <c r="I300" s="25"/>
      <c r="J300" s="25"/>
      <c r="K300" s="25"/>
      <c r="L300" s="26"/>
      <c r="M300" s="13"/>
      <c r="N300" s="30"/>
    </row>
    <row r="301" spans="1:14" ht="12.75">
      <c r="A301" s="49"/>
      <c r="B301" s="29"/>
      <c r="C301" s="28"/>
      <c r="D301" s="49"/>
      <c r="E301" s="32"/>
      <c r="F301" s="18"/>
      <c r="G301" s="18"/>
      <c r="H301" s="18"/>
      <c r="I301" s="25"/>
      <c r="J301" s="25"/>
      <c r="K301" s="25"/>
      <c r="L301" s="26"/>
      <c r="M301" s="13"/>
      <c r="N301" s="30"/>
    </row>
    <row r="302" spans="1:14" ht="12.75">
      <c r="A302" s="49"/>
      <c r="B302" s="29"/>
      <c r="C302" s="49"/>
      <c r="D302" s="48"/>
      <c r="E302" s="32"/>
      <c r="F302" s="18"/>
      <c r="G302" s="18"/>
      <c r="H302" s="18"/>
      <c r="I302" s="25"/>
      <c r="J302" s="25"/>
      <c r="K302" s="25"/>
      <c r="L302" s="26"/>
      <c r="M302" s="13"/>
      <c r="N302" s="30"/>
    </row>
    <row r="303" spans="1:14" ht="12.75">
      <c r="A303" s="49"/>
      <c r="B303" s="29"/>
      <c r="C303" s="49"/>
      <c r="D303" s="48"/>
      <c r="E303" s="32"/>
      <c r="F303" s="18"/>
      <c r="G303" s="18"/>
      <c r="H303" s="18"/>
      <c r="I303" s="25"/>
      <c r="J303" s="25"/>
      <c r="K303" s="25"/>
      <c r="L303" s="26"/>
      <c r="M303" s="13"/>
      <c r="N303" s="30"/>
    </row>
    <row r="304" spans="1:14" ht="12.75">
      <c r="A304" s="49"/>
      <c r="B304" s="29"/>
      <c r="C304" s="49"/>
      <c r="D304" s="48"/>
      <c r="E304" s="32"/>
      <c r="F304" s="51"/>
      <c r="G304" s="51"/>
      <c r="H304" s="18"/>
      <c r="I304" s="25"/>
      <c r="J304" s="25"/>
      <c r="K304" s="25"/>
      <c r="L304" s="26"/>
      <c r="M304" s="13"/>
      <c r="N304" s="30"/>
    </row>
    <row r="305" spans="1:14" ht="12.75">
      <c r="A305" s="49"/>
      <c r="B305" s="29"/>
      <c r="C305" s="49"/>
      <c r="D305" s="48"/>
      <c r="E305" s="32"/>
      <c r="F305" s="18"/>
      <c r="G305" s="18"/>
      <c r="H305" s="13"/>
      <c r="I305" s="25"/>
      <c r="J305" s="25"/>
      <c r="K305" s="25"/>
      <c r="L305" s="26"/>
      <c r="M305" s="13"/>
      <c r="N305" s="30"/>
    </row>
    <row r="306" spans="1:14" ht="12.75">
      <c r="A306" s="49"/>
      <c r="B306" s="29"/>
      <c r="C306" s="49"/>
      <c r="D306" s="48"/>
      <c r="E306" s="32"/>
      <c r="F306" s="18"/>
      <c r="G306" s="18"/>
      <c r="H306" s="18"/>
      <c r="I306" s="25"/>
      <c r="J306" s="25"/>
      <c r="K306" s="25"/>
      <c r="L306" s="26"/>
      <c r="M306" s="13"/>
      <c r="N306" s="30"/>
    </row>
    <row r="307" spans="1:14" ht="12.75">
      <c r="A307" s="53"/>
      <c r="B307" s="29"/>
      <c r="C307" s="49"/>
      <c r="D307" s="48"/>
      <c r="E307" s="32"/>
      <c r="F307" s="51"/>
      <c r="G307" s="51"/>
      <c r="H307" s="18"/>
      <c r="I307" s="25"/>
      <c r="J307" s="25"/>
      <c r="K307" s="25"/>
      <c r="L307" s="26"/>
      <c r="M307" s="13"/>
      <c r="N307" s="30"/>
    </row>
    <row r="308" spans="1:14" ht="12.75">
      <c r="A308" s="49"/>
      <c r="B308" s="29"/>
      <c r="C308" s="49"/>
      <c r="D308" s="48"/>
      <c r="E308" s="32"/>
      <c r="F308" s="18"/>
      <c r="G308" s="18"/>
      <c r="H308" s="18"/>
      <c r="I308" s="25"/>
      <c r="J308" s="25"/>
      <c r="K308" s="25"/>
      <c r="L308" s="26"/>
      <c r="M308" s="13"/>
      <c r="N308" s="30"/>
    </row>
    <row r="309" spans="1:14" ht="12.75">
      <c r="A309" s="49"/>
      <c r="B309" s="29"/>
      <c r="C309" s="49"/>
      <c r="D309" s="48"/>
      <c r="E309" s="32"/>
      <c r="F309" s="18"/>
      <c r="G309" s="18"/>
      <c r="H309" s="18"/>
      <c r="I309" s="25"/>
      <c r="J309" s="25"/>
      <c r="K309" s="25"/>
      <c r="L309" s="26"/>
      <c r="M309" s="13"/>
      <c r="N309" s="30"/>
    </row>
    <row r="310" spans="1:14" ht="12.75">
      <c r="A310" s="49"/>
      <c r="B310" s="29"/>
      <c r="C310" s="49"/>
      <c r="D310" s="48"/>
      <c r="E310" s="32"/>
      <c r="F310" s="51"/>
      <c r="G310" s="51"/>
      <c r="H310" s="18"/>
      <c r="I310" s="25"/>
      <c r="J310" s="25"/>
      <c r="K310" s="25"/>
      <c r="L310" s="26"/>
      <c r="M310" s="13"/>
      <c r="N310" s="30"/>
    </row>
    <row r="311" spans="1:14" ht="12.75">
      <c r="A311" s="49"/>
      <c r="B311" s="29"/>
      <c r="C311" s="49"/>
      <c r="D311" s="48"/>
      <c r="E311" s="32"/>
      <c r="F311" s="18"/>
      <c r="G311" s="18"/>
      <c r="H311" s="18"/>
      <c r="I311" s="25"/>
      <c r="J311" s="25"/>
      <c r="K311" s="25"/>
      <c r="L311" s="26"/>
      <c r="M311" s="13"/>
      <c r="N311" s="30"/>
    </row>
    <row r="312" spans="1:14" ht="12.75">
      <c r="A312" s="49"/>
      <c r="B312" s="29"/>
      <c r="C312" s="49"/>
      <c r="D312" s="28"/>
      <c r="E312" s="32"/>
      <c r="F312" s="18"/>
      <c r="G312" s="18"/>
      <c r="H312" s="18"/>
      <c r="I312" s="25"/>
      <c r="J312" s="25"/>
      <c r="K312" s="25"/>
      <c r="L312" s="26"/>
      <c r="M312" s="13"/>
      <c r="N312" s="30"/>
    </row>
    <row r="313" spans="1:14" ht="12.75">
      <c r="A313" s="53"/>
      <c r="B313" s="13"/>
      <c r="C313" s="49"/>
      <c r="D313" s="28"/>
      <c r="E313" s="32"/>
      <c r="F313" s="18"/>
      <c r="G313" s="18"/>
      <c r="H313" s="18"/>
      <c r="I313" s="25"/>
      <c r="J313" s="25"/>
      <c r="K313" s="25"/>
      <c r="L313" s="26"/>
      <c r="M313" s="13"/>
      <c r="N313" s="30"/>
    </row>
    <row r="314" spans="1:14" ht="12.75">
      <c r="A314" s="36"/>
      <c r="B314" s="29"/>
      <c r="C314" s="49"/>
      <c r="D314" s="29"/>
      <c r="E314" s="32"/>
      <c r="F314" s="18"/>
      <c r="G314" s="18"/>
      <c r="H314" s="18"/>
      <c r="I314" s="25"/>
      <c r="J314" s="25"/>
      <c r="K314" s="25"/>
      <c r="L314" s="26"/>
      <c r="M314" s="13"/>
      <c r="N314" s="30"/>
    </row>
    <row r="315" spans="1:14" ht="12.75">
      <c r="A315" s="36"/>
      <c r="B315" s="29"/>
      <c r="C315" s="49"/>
      <c r="D315" s="29"/>
      <c r="E315" s="32"/>
      <c r="F315" s="18"/>
      <c r="G315" s="18"/>
      <c r="H315" s="18"/>
      <c r="I315" s="25"/>
      <c r="J315" s="25"/>
      <c r="K315" s="25"/>
      <c r="L315" s="26"/>
      <c r="M315" s="13"/>
      <c r="N315" s="30"/>
    </row>
    <row r="316" spans="1:14" ht="12.75">
      <c r="A316" s="36"/>
      <c r="B316" s="29"/>
      <c r="C316" s="28"/>
      <c r="D316" s="28"/>
      <c r="E316" s="32"/>
      <c r="F316" s="18"/>
      <c r="G316" s="18"/>
      <c r="H316" s="18"/>
      <c r="I316" s="25"/>
      <c r="J316" s="25"/>
      <c r="K316" s="25"/>
      <c r="L316" s="26"/>
      <c r="M316" s="13"/>
      <c r="N316" s="30"/>
    </row>
    <row r="317" spans="1:14" ht="12.75">
      <c r="A317" s="36"/>
      <c r="B317" s="29"/>
      <c r="C317" s="44"/>
      <c r="D317" s="28"/>
      <c r="E317" s="32"/>
      <c r="F317" s="18"/>
      <c r="G317" s="18"/>
      <c r="H317" s="18"/>
      <c r="I317" s="25"/>
      <c r="J317" s="25"/>
      <c r="K317" s="25"/>
      <c r="L317" s="26"/>
      <c r="M317" s="13"/>
      <c r="N317" s="30"/>
    </row>
    <row r="318" spans="1:14" ht="12.75">
      <c r="A318" s="36"/>
      <c r="B318" s="29"/>
      <c r="C318" s="28"/>
      <c r="D318" s="28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36"/>
      <c r="B319" s="29"/>
      <c r="C319" s="28"/>
      <c r="D319" s="28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36"/>
      <c r="B320" s="29"/>
      <c r="C320" s="28"/>
      <c r="D320" s="28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36"/>
      <c r="B321" s="29"/>
      <c r="C321" s="28"/>
      <c r="D321" s="28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36"/>
      <c r="B322" s="29"/>
      <c r="C322" s="44"/>
      <c r="D322" s="28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3"/>
      <c r="B323" s="29"/>
      <c r="C323" s="45"/>
      <c r="D323" s="28"/>
      <c r="E323" s="32"/>
      <c r="F323" s="18"/>
      <c r="G323" s="18"/>
      <c r="H323" s="18"/>
      <c r="I323" s="25"/>
      <c r="J323" s="25"/>
      <c r="K323" s="25"/>
      <c r="L323" s="30"/>
      <c r="M323" s="13"/>
      <c r="N323" s="30"/>
    </row>
    <row r="324" spans="1:14" ht="12.75">
      <c r="A324" s="36"/>
      <c r="B324" s="29"/>
      <c r="C324" s="44"/>
      <c r="D324" s="28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36"/>
      <c r="B325" s="29"/>
      <c r="C325" s="28"/>
      <c r="D325" s="28"/>
      <c r="E325" s="32"/>
      <c r="F325" s="18"/>
      <c r="G325" s="18"/>
      <c r="H325" s="18"/>
      <c r="I325" s="25"/>
      <c r="J325" s="25"/>
      <c r="K325" s="25"/>
      <c r="L325" s="26"/>
      <c r="M325" s="13"/>
      <c r="N325" s="30"/>
    </row>
    <row r="326" spans="1:14" ht="12.75">
      <c r="A326" s="36"/>
      <c r="B326" s="18"/>
      <c r="C326" s="28"/>
      <c r="D326" s="28"/>
      <c r="E326" s="32"/>
      <c r="F326" s="18"/>
      <c r="G326" s="18"/>
      <c r="H326" s="18"/>
      <c r="I326" s="25"/>
      <c r="J326" s="25"/>
      <c r="K326" s="25"/>
      <c r="L326" s="26"/>
      <c r="M326" s="13"/>
      <c r="N326" s="30"/>
    </row>
    <row r="327" spans="1:14" ht="12.75">
      <c r="A327" s="36"/>
      <c r="B327" s="29"/>
      <c r="C327" s="28"/>
      <c r="D327" s="28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39"/>
      <c r="B328" s="29"/>
      <c r="C328" s="28"/>
      <c r="D328" s="28"/>
      <c r="E328" s="32"/>
      <c r="F328" s="18"/>
      <c r="G328" s="18"/>
      <c r="H328" s="18"/>
      <c r="I328" s="25"/>
      <c r="J328" s="25"/>
      <c r="K328" s="25"/>
      <c r="L328" s="26"/>
      <c r="M328" s="13"/>
      <c r="N328" s="30"/>
    </row>
    <row r="329" spans="1:14" ht="12.75">
      <c r="A329" s="39"/>
      <c r="B329" s="29"/>
      <c r="C329" s="44"/>
      <c r="D329" s="2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3"/>
      <c r="B330" s="29"/>
      <c r="C330" s="45"/>
      <c r="D330" s="2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36"/>
      <c r="B331" s="29"/>
      <c r="C331" s="44"/>
      <c r="D331" s="28"/>
      <c r="E331" s="32"/>
      <c r="F331" s="18"/>
      <c r="G331" s="18"/>
      <c r="H331" s="18"/>
      <c r="I331" s="25"/>
      <c r="J331" s="25"/>
      <c r="K331" s="25"/>
      <c r="L331" s="26"/>
      <c r="M331" s="13"/>
      <c r="N331" s="30"/>
    </row>
    <row r="332" spans="1:14" ht="12.75">
      <c r="A332" s="36"/>
      <c r="B332" s="29"/>
      <c r="C332" s="44"/>
      <c r="D332" s="28"/>
      <c r="E332" s="32"/>
      <c r="F332" s="18"/>
      <c r="G332" s="18"/>
      <c r="H332" s="18"/>
      <c r="I332" s="25"/>
      <c r="J332" s="25"/>
      <c r="K332" s="25"/>
      <c r="L332" s="30"/>
      <c r="M332" s="13"/>
      <c r="N332" s="30"/>
    </row>
    <row r="333" spans="1:14" ht="12.75">
      <c r="A333" s="36"/>
      <c r="B333" s="29"/>
      <c r="C333" s="44"/>
      <c r="D333" s="2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36"/>
      <c r="B334" s="29"/>
      <c r="C334" s="44"/>
      <c r="D334" s="29"/>
      <c r="E334" s="32"/>
      <c r="F334" s="18"/>
      <c r="G334" s="18"/>
      <c r="H334" s="18"/>
      <c r="I334" s="25"/>
      <c r="J334" s="25"/>
      <c r="K334" s="25"/>
      <c r="L334" s="26"/>
      <c r="M334" s="13"/>
      <c r="N334" s="30"/>
    </row>
    <row r="335" spans="1:14" ht="12.75">
      <c r="A335" s="38"/>
      <c r="B335" s="29"/>
      <c r="C335" s="44"/>
      <c r="D335" s="28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36"/>
      <c r="B336" s="29"/>
      <c r="C336" s="44"/>
      <c r="D336" s="28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36"/>
      <c r="B337" s="29"/>
      <c r="C337" s="44"/>
      <c r="D337" s="28"/>
      <c r="E337" s="32"/>
      <c r="F337" s="18"/>
      <c r="G337" s="18"/>
      <c r="H337" s="18"/>
      <c r="I337" s="25"/>
      <c r="J337" s="25"/>
      <c r="K337" s="25"/>
      <c r="L337" s="26"/>
      <c r="M337" s="13"/>
      <c r="N337" s="30"/>
    </row>
    <row r="338" spans="1:14" ht="12.75">
      <c r="A338" s="36"/>
      <c r="B338" s="29"/>
      <c r="C338" s="44"/>
      <c r="D338" s="2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29"/>
      <c r="B339" s="13"/>
      <c r="C339" s="44"/>
      <c r="D339" s="29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36"/>
      <c r="B340" s="29"/>
      <c r="C340" s="44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28"/>
      <c r="D341" s="28"/>
      <c r="E341" s="29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28"/>
      <c r="D342" s="28"/>
      <c r="E342" s="29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28"/>
      <c r="D343" s="28"/>
      <c r="E343" s="29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36"/>
      <c r="B344" s="29"/>
      <c r="C344" s="28"/>
      <c r="D344" s="28"/>
      <c r="E344" s="29"/>
      <c r="F344" s="18"/>
      <c r="G344" s="18"/>
      <c r="H344" s="18"/>
      <c r="I344" s="25"/>
      <c r="J344" s="25"/>
      <c r="K344" s="25"/>
      <c r="L344" s="26"/>
      <c r="M344" s="13"/>
      <c r="N344" s="30"/>
    </row>
    <row r="345" spans="1:14" ht="12.75">
      <c r="A345" s="36"/>
      <c r="B345" s="29"/>
      <c r="C345" s="44"/>
      <c r="D345" s="29"/>
      <c r="E345" s="29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45"/>
      <c r="D346" s="28"/>
      <c r="E346" s="29"/>
      <c r="F346" s="18"/>
      <c r="G346" s="35"/>
      <c r="H346" s="35"/>
      <c r="I346" s="40"/>
      <c r="J346" s="40"/>
      <c r="K346" s="40"/>
      <c r="L346" s="41"/>
      <c r="M346" s="13"/>
      <c r="N346" s="30"/>
    </row>
    <row r="347" spans="1:14" ht="12.75">
      <c r="A347" s="36"/>
      <c r="B347" s="29"/>
      <c r="C347" s="44"/>
      <c r="D347" s="28"/>
      <c r="E347" s="29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29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6"/>
      <c r="B349" s="29"/>
      <c r="C349" s="28"/>
      <c r="D349" s="28"/>
      <c r="E349" s="29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36"/>
      <c r="B350" s="29"/>
      <c r="C350" s="28"/>
      <c r="D350" s="29"/>
      <c r="E350" s="29"/>
      <c r="F350" s="18"/>
      <c r="G350" s="18"/>
      <c r="H350" s="18"/>
      <c r="I350" s="25"/>
      <c r="J350" s="25"/>
      <c r="K350" s="25"/>
      <c r="L350" s="26"/>
      <c r="M350" s="13"/>
      <c r="N350" s="30"/>
    </row>
    <row r="351" spans="1:14" ht="12.75">
      <c r="A351" s="36"/>
      <c r="B351" s="29"/>
      <c r="C351" s="44"/>
      <c r="D351" s="28"/>
      <c r="E351" s="29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28"/>
      <c r="D352" s="28"/>
      <c r="E352" s="29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29"/>
      <c r="C353" s="28"/>
      <c r="D353" s="28"/>
      <c r="E353" s="29"/>
      <c r="F353" s="18"/>
      <c r="G353" s="18"/>
      <c r="H353" s="18"/>
      <c r="I353" s="25"/>
      <c r="J353" s="25"/>
      <c r="K353" s="25"/>
      <c r="L353" s="26"/>
      <c r="M353" s="13"/>
      <c r="N353" s="30"/>
    </row>
    <row r="354" spans="1:14" ht="12.75">
      <c r="A354" s="36"/>
      <c r="B354" s="29"/>
      <c r="C354" s="44"/>
      <c r="D354" s="28"/>
      <c r="E354" s="29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6"/>
      <c r="B355" s="29"/>
      <c r="C355" s="44"/>
      <c r="D355" s="28"/>
      <c r="E355" s="29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6"/>
      <c r="B356" s="18"/>
      <c r="C356" s="28"/>
      <c r="D356" s="28"/>
      <c r="E356" s="29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36"/>
      <c r="B357" s="29"/>
      <c r="C357" s="28"/>
      <c r="D357" s="28"/>
      <c r="E357" s="29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29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29"/>
      <c r="F359" s="18"/>
      <c r="G359" s="18"/>
      <c r="H359" s="18"/>
      <c r="I359" s="25"/>
      <c r="J359" s="25"/>
      <c r="K359" s="25"/>
      <c r="L359" s="26"/>
      <c r="M359" s="13"/>
      <c r="N359" s="30"/>
    </row>
    <row r="360" spans="1:14" ht="12.75">
      <c r="A360" s="36"/>
      <c r="B360" s="29"/>
      <c r="C360" s="28"/>
      <c r="D360" s="28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28"/>
      <c r="D361" s="28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6"/>
      <c r="B362" s="29"/>
      <c r="C362" s="44"/>
      <c r="D362" s="28"/>
      <c r="E362" s="32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44"/>
      <c r="D363" s="28"/>
      <c r="E363" s="32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28"/>
      <c r="D364" s="28"/>
      <c r="E364" s="32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28"/>
      <c r="D365" s="28"/>
      <c r="E365" s="32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36"/>
      <c r="B366" s="29"/>
      <c r="C366" s="44"/>
      <c r="D366" s="28"/>
      <c r="E366" s="29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13"/>
      <c r="C367" s="28"/>
      <c r="D367" s="29"/>
      <c r="E367" s="29"/>
      <c r="F367" s="18"/>
      <c r="G367" s="18"/>
      <c r="H367" s="18"/>
      <c r="I367" s="25"/>
      <c r="J367" s="25"/>
      <c r="K367" s="25"/>
      <c r="L367" s="26"/>
      <c r="M367" s="13"/>
      <c r="N367" s="30"/>
    </row>
    <row r="368" spans="1:14" ht="12.75">
      <c r="A368" s="36"/>
      <c r="B368" s="29"/>
      <c r="C368" s="44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44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44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8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8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44"/>
      <c r="D373" s="29"/>
      <c r="E373" s="29"/>
      <c r="F373" s="18"/>
      <c r="G373" s="18"/>
      <c r="H373" s="18"/>
      <c r="I373" s="25"/>
      <c r="J373" s="25"/>
      <c r="K373" s="25"/>
      <c r="L373" s="26"/>
      <c r="M373" s="13"/>
      <c r="N373" s="30"/>
    </row>
    <row r="374" spans="1:14" ht="12.75">
      <c r="A374" s="36"/>
      <c r="B374" s="13"/>
      <c r="C374" s="44"/>
      <c r="D374" s="29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28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44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29"/>
      <c r="C377" s="44"/>
      <c r="D377" s="28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28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28"/>
      <c r="D379" s="28"/>
      <c r="E379" s="29"/>
      <c r="F379" s="18"/>
      <c r="G379" s="18"/>
      <c r="H379" s="18"/>
      <c r="I379" s="25"/>
      <c r="J379" s="25"/>
      <c r="K379" s="25"/>
      <c r="L379" s="33"/>
      <c r="M379" s="13"/>
      <c r="N379" s="30"/>
    </row>
    <row r="380" spans="1:14" ht="12.75">
      <c r="A380" s="36"/>
      <c r="B380" s="29"/>
      <c r="C380" s="28"/>
      <c r="D380" s="29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28"/>
      <c r="D381" s="29"/>
      <c r="E381" s="29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44"/>
      <c r="D382" s="28"/>
      <c r="E382" s="29"/>
      <c r="F382" s="18"/>
      <c r="G382" s="18"/>
      <c r="H382" s="18"/>
      <c r="I382" s="25"/>
      <c r="J382" s="25"/>
      <c r="K382" s="25"/>
      <c r="L382" s="30"/>
      <c r="M382" s="13"/>
      <c r="N382" s="30"/>
    </row>
    <row r="383" spans="1:14" ht="12.75">
      <c r="A383" s="39"/>
      <c r="B383" s="29"/>
      <c r="C383" s="28"/>
      <c r="D383" s="29"/>
      <c r="E383" s="29"/>
      <c r="F383" s="18"/>
      <c r="G383" s="18"/>
      <c r="H383" s="18"/>
      <c r="I383" s="25"/>
      <c r="J383" s="25"/>
      <c r="K383" s="25"/>
      <c r="L383" s="30"/>
      <c r="M383" s="13"/>
      <c r="N383" s="30"/>
    </row>
    <row r="384" spans="1:14" ht="12.75">
      <c r="A384" s="39"/>
      <c r="B384" s="29"/>
      <c r="C384" s="44"/>
      <c r="D384" s="28"/>
      <c r="E384" s="32"/>
      <c r="F384" s="18"/>
      <c r="G384" s="18"/>
      <c r="H384" s="18"/>
      <c r="I384" s="25"/>
      <c r="J384" s="25"/>
      <c r="K384" s="25"/>
      <c r="L384" s="30"/>
      <c r="M384" s="13"/>
      <c r="N384" s="30"/>
    </row>
    <row r="385" spans="1:14" ht="12.75">
      <c r="A385" s="39"/>
      <c r="B385" s="29"/>
      <c r="C385" s="28"/>
      <c r="D385" s="28"/>
      <c r="E385" s="29"/>
      <c r="F385" s="18"/>
      <c r="G385" s="18"/>
      <c r="H385" s="18"/>
      <c r="I385" s="25"/>
      <c r="J385" s="25"/>
      <c r="K385" s="25"/>
      <c r="L385" s="27"/>
      <c r="M385" s="13"/>
      <c r="N385" s="30"/>
    </row>
    <row r="386" spans="1:14" ht="12.75">
      <c r="A386" s="39"/>
      <c r="B386" s="29"/>
      <c r="C386" s="28"/>
      <c r="D386" s="29"/>
      <c r="E386" s="29"/>
      <c r="F386" s="18"/>
      <c r="G386" s="18"/>
      <c r="H386" s="18"/>
      <c r="I386" s="25"/>
      <c r="J386" s="25"/>
      <c r="K386" s="25"/>
      <c r="L386" s="30"/>
      <c r="M386" s="13"/>
      <c r="N386" s="30"/>
    </row>
    <row r="387" spans="1:14" ht="12.75">
      <c r="A387" s="36"/>
      <c r="B387" s="29"/>
      <c r="C387" s="28"/>
      <c r="D387" s="28"/>
      <c r="E387" s="29"/>
      <c r="F387" s="18"/>
      <c r="G387" s="18"/>
      <c r="H387" s="18"/>
      <c r="I387" s="25"/>
      <c r="J387" s="25"/>
      <c r="K387" s="25"/>
      <c r="L387" s="30"/>
      <c r="M387" s="13"/>
      <c r="N387" s="30"/>
    </row>
    <row r="388" spans="1:14" ht="12.75">
      <c r="A388" s="36"/>
      <c r="B388" s="29"/>
      <c r="C388" s="44"/>
      <c r="D388" s="28"/>
      <c r="E388" s="29"/>
      <c r="F388" s="18"/>
      <c r="G388" s="18"/>
      <c r="H388" s="18"/>
      <c r="I388" s="25"/>
      <c r="J388" s="25"/>
      <c r="K388" s="25"/>
      <c r="L388" s="30"/>
      <c r="M388" s="13"/>
      <c r="N388" s="30"/>
    </row>
    <row r="389" spans="1:14" ht="12.75">
      <c r="A389" s="36"/>
      <c r="B389" s="13"/>
      <c r="C389" s="28"/>
      <c r="D389" s="29"/>
      <c r="E389" s="29"/>
      <c r="F389" s="18"/>
      <c r="G389" s="18"/>
      <c r="H389" s="18"/>
      <c r="I389" s="25"/>
      <c r="J389" s="25"/>
      <c r="K389" s="25"/>
      <c r="L389" s="30"/>
      <c r="M389" s="13"/>
      <c r="N389" s="30"/>
    </row>
    <row r="390" spans="1:14" ht="12.75">
      <c r="A390" s="36"/>
      <c r="B390" s="13"/>
      <c r="C390" s="28"/>
      <c r="D390" s="28"/>
      <c r="E390" s="29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28"/>
      <c r="D391" s="29"/>
      <c r="E391" s="29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44"/>
      <c r="D392" s="28"/>
      <c r="E392" s="29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28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29"/>
      <c r="C394" s="28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29"/>
      <c r="C395" s="44"/>
      <c r="D395" s="28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28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44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13"/>
      <c r="C399" s="28"/>
      <c r="D399" s="29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13"/>
      <c r="C400" s="28"/>
      <c r="D400" s="29"/>
      <c r="E400" s="29"/>
      <c r="F400" s="18"/>
      <c r="G400" s="18"/>
      <c r="H400" s="18"/>
      <c r="I400" s="25"/>
      <c r="J400" s="25"/>
      <c r="K400" s="25"/>
      <c r="L400" s="26"/>
      <c r="M400" s="13"/>
      <c r="N400" s="30"/>
    </row>
    <row r="401" spans="1:14" ht="12.75">
      <c r="A401" s="36"/>
      <c r="B401" s="13"/>
      <c r="C401" s="44"/>
      <c r="D401" s="28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8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26"/>
      <c r="M403" s="13"/>
      <c r="N403" s="30"/>
    </row>
    <row r="404" spans="1:14" ht="12.75">
      <c r="A404" s="36"/>
      <c r="B404" s="29"/>
      <c r="C404" s="28"/>
      <c r="D404" s="28"/>
      <c r="E404" s="29"/>
      <c r="F404" s="18"/>
      <c r="G404" s="18"/>
      <c r="H404" s="18"/>
      <c r="I404" s="25"/>
      <c r="J404" s="25"/>
      <c r="K404" s="25"/>
      <c r="L404" s="26"/>
      <c r="M404" s="13"/>
      <c r="N404" s="30"/>
    </row>
    <row r="405" spans="1:14" ht="12.75">
      <c r="A405" s="36"/>
      <c r="B405" s="29"/>
      <c r="C405" s="44"/>
      <c r="D405" s="28"/>
      <c r="E405" s="29"/>
      <c r="F405" s="18"/>
      <c r="G405" s="18"/>
      <c r="H405" s="18"/>
      <c r="I405" s="25"/>
      <c r="J405" s="25"/>
      <c r="K405" s="25"/>
      <c r="L405" s="26"/>
      <c r="M405" s="13"/>
      <c r="N405" s="30"/>
    </row>
    <row r="406" spans="1:14" ht="12.75">
      <c r="A406" s="36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26"/>
      <c r="M406" s="13"/>
      <c r="N406" s="30"/>
    </row>
    <row r="407" spans="1:14" ht="12.75">
      <c r="A407" s="36"/>
      <c r="B407" s="29"/>
      <c r="C407" s="28"/>
      <c r="D407" s="28"/>
      <c r="E407" s="29"/>
      <c r="F407" s="18"/>
      <c r="G407" s="18"/>
      <c r="H407" s="18"/>
      <c r="I407" s="25"/>
      <c r="J407" s="25"/>
      <c r="K407" s="25"/>
      <c r="L407" s="26"/>
      <c r="M407" s="13"/>
      <c r="N407" s="30"/>
    </row>
    <row r="408" spans="1:14" ht="12.75">
      <c r="A408" s="36"/>
      <c r="B408" s="29"/>
      <c r="C408" s="28"/>
      <c r="D408" s="28"/>
      <c r="E408" s="29"/>
      <c r="F408" s="18"/>
      <c r="G408" s="18"/>
      <c r="H408" s="18"/>
      <c r="I408" s="25"/>
      <c r="J408" s="25"/>
      <c r="K408" s="25"/>
      <c r="L408" s="26"/>
      <c r="M408" s="13"/>
      <c r="N408" s="30"/>
    </row>
    <row r="409" spans="1:14" ht="12.75">
      <c r="A409" s="36"/>
      <c r="B409" s="13"/>
      <c r="C409" s="28"/>
      <c r="D409" s="29"/>
      <c r="E409" s="29"/>
      <c r="F409" s="18"/>
      <c r="G409" s="18"/>
      <c r="H409" s="18"/>
      <c r="I409" s="25"/>
      <c r="J409" s="25"/>
      <c r="K409" s="25"/>
      <c r="L409" s="42"/>
      <c r="M409" s="13"/>
      <c r="N409" s="30"/>
    </row>
    <row r="410" spans="1:14" ht="12.75">
      <c r="A410" s="36"/>
      <c r="B410" s="29"/>
      <c r="C410" s="28"/>
      <c r="D410" s="29"/>
      <c r="E410" s="29"/>
      <c r="F410" s="18"/>
      <c r="G410" s="18"/>
      <c r="H410" s="18"/>
      <c r="I410" s="25"/>
      <c r="J410" s="25"/>
      <c r="K410" s="25"/>
      <c r="L410" s="26"/>
      <c r="M410" s="13"/>
      <c r="N410" s="30"/>
    </row>
    <row r="411" spans="1:14" ht="12.75">
      <c r="A411" s="36"/>
      <c r="B411" s="29"/>
      <c r="C411" s="28"/>
      <c r="D411" s="28"/>
      <c r="E411" s="29"/>
      <c r="F411" s="18"/>
      <c r="G411" s="18"/>
      <c r="H411" s="18"/>
      <c r="I411" s="25"/>
      <c r="J411" s="25"/>
      <c r="K411" s="25"/>
      <c r="L411" s="26"/>
      <c r="M411" s="13"/>
      <c r="N411" s="30"/>
    </row>
    <row r="412" spans="1:14" ht="12.75">
      <c r="A412" s="36"/>
      <c r="B412" s="29"/>
      <c r="C412" s="28"/>
      <c r="D412" s="28"/>
      <c r="E412" s="29"/>
      <c r="F412" s="18"/>
      <c r="G412" s="18"/>
      <c r="H412" s="18"/>
      <c r="I412" s="25"/>
      <c r="J412" s="25"/>
      <c r="K412" s="25"/>
      <c r="L412" s="26"/>
      <c r="M412" s="13"/>
      <c r="N412" s="30"/>
    </row>
    <row r="413" spans="1:14" ht="12.75">
      <c r="A413" s="36"/>
      <c r="B413" s="13"/>
      <c r="C413" s="28"/>
      <c r="D413" s="29"/>
      <c r="E413" s="29"/>
      <c r="F413" s="18"/>
      <c r="G413" s="18"/>
      <c r="H413" s="18"/>
      <c r="I413" s="25"/>
      <c r="J413" s="25"/>
      <c r="K413" s="25"/>
      <c r="L413" s="26"/>
      <c r="M413" s="13"/>
      <c r="N413" s="30"/>
    </row>
    <row r="414" spans="1:14" ht="12.75">
      <c r="A414" s="36"/>
      <c r="B414" s="13"/>
      <c r="C414" s="28"/>
      <c r="D414" s="29"/>
      <c r="E414" s="29"/>
      <c r="F414" s="18"/>
      <c r="G414" s="18"/>
      <c r="H414" s="18"/>
      <c r="I414" s="25"/>
      <c r="J414" s="25"/>
      <c r="K414" s="25"/>
      <c r="L414" s="26"/>
      <c r="M414" s="13"/>
      <c r="N414" s="30"/>
    </row>
    <row r="415" spans="1:14" ht="12.75">
      <c r="A415" s="36"/>
      <c r="B415" s="13"/>
      <c r="C415" s="28"/>
      <c r="D415" s="29"/>
      <c r="E415" s="29"/>
      <c r="F415" s="18"/>
      <c r="G415" s="18"/>
      <c r="H415" s="18"/>
      <c r="I415" s="25"/>
      <c r="J415" s="25"/>
      <c r="K415" s="25"/>
      <c r="L415" s="26"/>
      <c r="M415" s="13"/>
      <c r="N415" s="30"/>
    </row>
    <row r="416" spans="1:14" ht="12.75">
      <c r="A416" s="36"/>
      <c r="B416" s="29"/>
      <c r="C416" s="44"/>
      <c r="D416" s="28"/>
      <c r="E416" s="29"/>
      <c r="F416" s="18"/>
      <c r="G416" s="18"/>
      <c r="H416" s="18"/>
      <c r="I416" s="25"/>
      <c r="J416" s="25"/>
      <c r="K416" s="25"/>
      <c r="L416" s="26"/>
      <c r="M416" s="13"/>
      <c r="N416" s="30"/>
    </row>
    <row r="417" spans="1:14" ht="12.75">
      <c r="A417" s="36"/>
      <c r="B417" s="13"/>
      <c r="C417" s="28"/>
      <c r="D417" s="29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44"/>
      <c r="D418" s="28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28"/>
      <c r="D419" s="29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29"/>
      <c r="C420" s="28"/>
      <c r="D420" s="29"/>
      <c r="E420" s="32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29"/>
      <c r="C421" s="28"/>
      <c r="D421" s="28"/>
      <c r="E421" s="32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13"/>
      <c r="C422" s="28"/>
      <c r="D422" s="29"/>
      <c r="E422" s="32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32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13"/>
      <c r="C424" s="28"/>
      <c r="D424" s="29"/>
      <c r="E424" s="32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13"/>
      <c r="C425" s="28"/>
      <c r="D425" s="29"/>
      <c r="E425" s="32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29"/>
      <c r="C426" s="28"/>
      <c r="D426" s="29"/>
      <c r="E426" s="32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29"/>
      <c r="C427" s="28"/>
      <c r="D427" s="28"/>
      <c r="E427" s="32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29"/>
      <c r="C428" s="28"/>
      <c r="D428" s="29"/>
      <c r="E428" s="32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13"/>
      <c r="C429" s="28"/>
      <c r="D429" s="29"/>
      <c r="E429" s="32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29"/>
      <c r="C430" s="28"/>
      <c r="D430" s="29"/>
      <c r="E430" s="32"/>
      <c r="F430" s="18"/>
      <c r="G430" s="18"/>
      <c r="H430" s="18"/>
      <c r="I430" s="25"/>
      <c r="J430" s="25"/>
      <c r="K430" s="25"/>
      <c r="L430" s="26"/>
      <c r="M430" s="13"/>
      <c r="N430" s="30"/>
    </row>
    <row r="431" spans="1:14" ht="12.75">
      <c r="A431" s="36"/>
      <c r="B431" s="13"/>
      <c r="C431" s="28"/>
      <c r="D431" s="29"/>
      <c r="E431" s="32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28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13"/>
      <c r="C433" s="28"/>
      <c r="D433" s="29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29"/>
      <c r="C434" s="44"/>
      <c r="D434" s="28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29"/>
      <c r="C435" s="44"/>
      <c r="D435" s="29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8"/>
      <c r="B436" s="29"/>
      <c r="C436" s="28"/>
      <c r="D436" s="29"/>
      <c r="E436" s="29"/>
      <c r="F436" s="18"/>
      <c r="G436" s="18"/>
      <c r="H436" s="18"/>
      <c r="I436" s="25"/>
      <c r="J436" s="25"/>
      <c r="K436" s="25"/>
      <c r="L436" s="26"/>
      <c r="M436" s="13"/>
      <c r="N436" s="30"/>
    </row>
    <row r="437" spans="1:14" ht="12.75">
      <c r="A437" s="36"/>
      <c r="B437" s="29"/>
      <c r="C437" s="28"/>
      <c r="D437" s="29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13"/>
      <c r="C438" s="28"/>
      <c r="D438" s="29"/>
      <c r="E438" s="29"/>
      <c r="F438" s="18"/>
      <c r="G438" s="18"/>
      <c r="H438" s="18"/>
      <c r="I438" s="25"/>
      <c r="J438" s="25"/>
      <c r="K438" s="25"/>
      <c r="L438" s="30"/>
      <c r="M438" s="13"/>
      <c r="N438" s="30"/>
    </row>
    <row r="439" spans="1:14" ht="12.75">
      <c r="A439" s="36"/>
      <c r="B439" s="29"/>
      <c r="C439" s="28"/>
      <c r="D439" s="29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29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29"/>
      <c r="C441" s="28"/>
      <c r="D441" s="28"/>
      <c r="E441" s="29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29"/>
      <c r="C442" s="44"/>
      <c r="D442" s="28"/>
      <c r="E442" s="29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29"/>
      <c r="C443" s="28"/>
      <c r="D443" s="28"/>
      <c r="E443" s="29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29"/>
      <c r="C444" s="44"/>
      <c r="D444" s="28"/>
      <c r="E444" s="29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13"/>
      <c r="C445" s="28"/>
      <c r="D445" s="29"/>
      <c r="E445" s="29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29"/>
      <c r="C446" s="28"/>
      <c r="D446" s="29"/>
      <c r="E446" s="29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13"/>
      <c r="C447" s="28"/>
      <c r="D447" s="29"/>
      <c r="E447" s="29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29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29"/>
      <c r="C449" s="28"/>
      <c r="D449" s="28"/>
      <c r="E449" s="29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29"/>
      <c r="C450" s="28"/>
      <c r="D450" s="28"/>
      <c r="E450" s="29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29"/>
      <c r="C451" s="28"/>
      <c r="D451" s="34"/>
      <c r="E451" s="29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8"/>
      <c r="B452" s="29"/>
      <c r="C452" s="28"/>
      <c r="D452" s="29"/>
      <c r="E452" s="29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44"/>
      <c r="D453" s="28"/>
      <c r="E453" s="32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29"/>
      <c r="C454" s="44"/>
      <c r="D454" s="28"/>
      <c r="E454" s="32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44"/>
      <c r="D455" s="28"/>
      <c r="E455" s="32"/>
      <c r="F455" s="18"/>
      <c r="G455" s="18"/>
      <c r="H455" s="18"/>
      <c r="I455" s="25"/>
      <c r="J455" s="25"/>
      <c r="K455" s="25"/>
      <c r="L455" s="26"/>
      <c r="M455" s="13"/>
      <c r="N455" s="26"/>
    </row>
    <row r="456" spans="1:14" ht="12.75">
      <c r="A456" s="36"/>
      <c r="B456" s="29"/>
      <c r="C456" s="44"/>
      <c r="D456" s="28"/>
      <c r="E456" s="32"/>
      <c r="F456" s="18"/>
      <c r="G456" s="18"/>
      <c r="H456" s="18"/>
      <c r="I456" s="25"/>
      <c r="J456" s="25"/>
      <c r="K456" s="25"/>
      <c r="L456" s="26"/>
      <c r="M456" s="13"/>
      <c r="N456" s="23"/>
    </row>
    <row r="457" spans="1:14" ht="12.75">
      <c r="A457" s="29"/>
      <c r="B457" s="29"/>
      <c r="C457" s="44"/>
      <c r="D457" s="28"/>
      <c r="E457" s="32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29"/>
      <c r="C458" s="44"/>
      <c r="D458" s="28"/>
      <c r="E458" s="29"/>
      <c r="F458" s="18"/>
      <c r="G458" s="18"/>
      <c r="H458" s="18"/>
      <c r="I458" s="25"/>
      <c r="J458" s="25"/>
      <c r="K458" s="25"/>
      <c r="L458" s="26"/>
      <c r="M458" s="13"/>
      <c r="N458" s="23"/>
    </row>
    <row r="459" spans="1:14" ht="12.75">
      <c r="A459" s="36"/>
      <c r="B459" s="29"/>
      <c r="C459" s="44"/>
      <c r="D459" s="28"/>
      <c r="E459" s="29"/>
      <c r="F459" s="18"/>
      <c r="G459" s="18"/>
      <c r="H459" s="18"/>
      <c r="I459" s="25"/>
      <c r="J459" s="25"/>
      <c r="K459" s="25"/>
      <c r="L459" s="26"/>
      <c r="M459" s="13"/>
      <c r="N459" s="23"/>
    </row>
    <row r="460" spans="1:14" ht="12.75">
      <c r="A460" s="36"/>
      <c r="B460" s="29"/>
      <c r="C460" s="28"/>
      <c r="D460" s="28"/>
      <c r="E460" s="29"/>
      <c r="F460" s="18"/>
      <c r="G460" s="18"/>
      <c r="H460" s="13"/>
      <c r="I460" s="25"/>
      <c r="J460" s="25"/>
      <c r="K460" s="25"/>
      <c r="L460" s="26"/>
      <c r="M460" s="13"/>
      <c r="N460" s="13"/>
    </row>
    <row r="461" spans="1:14" ht="12.75">
      <c r="A461" s="36"/>
      <c r="B461" s="29"/>
      <c r="C461" s="28"/>
      <c r="D461" s="28"/>
      <c r="E461" s="29"/>
      <c r="F461" s="18"/>
      <c r="G461" s="18"/>
      <c r="H461" s="18"/>
      <c r="I461" s="25"/>
      <c r="J461" s="25"/>
      <c r="K461" s="25"/>
      <c r="L461" s="26"/>
      <c r="M461" s="13"/>
      <c r="N461" s="23"/>
    </row>
    <row r="462" spans="1:14" ht="12.75">
      <c r="A462" s="36"/>
      <c r="B462" s="29"/>
      <c r="C462" s="28"/>
      <c r="D462" s="28"/>
      <c r="E462" s="29"/>
      <c r="F462" s="18"/>
      <c r="G462" s="18"/>
      <c r="H462" s="18"/>
      <c r="I462" s="25"/>
      <c r="J462" s="25"/>
      <c r="K462" s="25"/>
      <c r="L462" s="26"/>
      <c r="M462" s="13"/>
      <c r="N462" s="23"/>
    </row>
    <row r="463" spans="1:14" ht="12.75">
      <c r="A463" s="36"/>
      <c r="B463" s="29"/>
      <c r="C463" s="44"/>
      <c r="D463" s="28"/>
      <c r="E463" s="29"/>
      <c r="F463" s="18"/>
      <c r="G463" s="18"/>
      <c r="H463" s="18"/>
      <c r="I463" s="25"/>
      <c r="J463" s="25"/>
      <c r="K463" s="25"/>
      <c r="L463" s="26"/>
      <c r="M463" s="13"/>
      <c r="N463" s="13"/>
    </row>
    <row r="464" spans="1:14" ht="12.75">
      <c r="A464" s="36"/>
      <c r="B464" s="29"/>
      <c r="C464" s="44"/>
      <c r="D464" s="28"/>
      <c r="E464" s="29"/>
      <c r="F464" s="18"/>
      <c r="G464" s="18"/>
      <c r="H464" s="18"/>
      <c r="I464" s="25"/>
      <c r="J464" s="25"/>
      <c r="K464" s="25"/>
      <c r="L464" s="26"/>
      <c r="M464" s="13"/>
      <c r="N464" s="23"/>
    </row>
    <row r="465" spans="1:14" ht="12.75">
      <c r="A465" s="36"/>
      <c r="B465" s="29"/>
      <c r="C465" s="44"/>
      <c r="D465" s="28"/>
      <c r="E465" s="29"/>
      <c r="F465" s="18"/>
      <c r="G465" s="18"/>
      <c r="H465" s="18"/>
      <c r="I465" s="25"/>
      <c r="J465" s="25"/>
      <c r="K465" s="25"/>
      <c r="L465" s="26"/>
      <c r="M465" s="13"/>
      <c r="N465" s="23"/>
    </row>
    <row r="466" spans="1:14" ht="12.75">
      <c r="A466" s="36"/>
      <c r="B466" s="29"/>
      <c r="C466" s="28"/>
      <c r="D466" s="28"/>
      <c r="E466" s="29"/>
      <c r="F466" s="18"/>
      <c r="G466" s="18"/>
      <c r="H466" s="18"/>
      <c r="I466" s="25"/>
      <c r="J466" s="25"/>
      <c r="K466" s="25"/>
      <c r="L466" s="26"/>
      <c r="M466" s="13"/>
      <c r="N466" s="23"/>
    </row>
    <row r="467" spans="1:14" ht="12.75">
      <c r="A467" s="36"/>
      <c r="B467" s="29"/>
      <c r="C467" s="28"/>
      <c r="D467" s="34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29"/>
      <c r="B468" s="29"/>
      <c r="C468" s="44"/>
      <c r="D468" s="28"/>
      <c r="E468" s="29"/>
      <c r="F468" s="18"/>
      <c r="G468" s="18"/>
      <c r="H468" s="18"/>
      <c r="I468" s="25"/>
      <c r="J468" s="25"/>
      <c r="K468" s="25"/>
      <c r="L468" s="26"/>
      <c r="M468" s="13"/>
      <c r="N468" s="23"/>
    </row>
    <row r="469" spans="1:14" ht="12.75">
      <c r="A469" s="29"/>
      <c r="B469" s="29"/>
      <c r="C469" s="44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23"/>
    </row>
    <row r="470" spans="1:14" ht="12.75">
      <c r="A470" s="29"/>
      <c r="B470" s="29"/>
      <c r="C470" s="28"/>
      <c r="D470" s="29"/>
      <c r="E470" s="29"/>
      <c r="F470" s="18"/>
      <c r="G470" s="18"/>
      <c r="H470" s="18"/>
      <c r="I470" s="25"/>
      <c r="J470" s="25"/>
      <c r="K470" s="25"/>
      <c r="L470" s="26"/>
      <c r="M470" s="13"/>
      <c r="N470" s="13"/>
    </row>
    <row r="471" spans="1:14" ht="12.75">
      <c r="A471" s="36"/>
      <c r="B471" s="29"/>
      <c r="C471" s="28"/>
      <c r="D471" s="29"/>
      <c r="E471" s="29"/>
      <c r="F471" s="18"/>
      <c r="G471" s="18"/>
      <c r="H471" s="18"/>
      <c r="I471" s="25"/>
      <c r="J471" s="25"/>
      <c r="K471" s="25"/>
      <c r="L471" s="26"/>
      <c r="M471" s="13"/>
      <c r="N471" s="23"/>
    </row>
    <row r="472" spans="1:14" ht="12.75">
      <c r="A472" s="36"/>
      <c r="B472" s="29"/>
      <c r="C472" s="44"/>
      <c r="D472" s="28"/>
      <c r="E472" s="29"/>
      <c r="F472" s="18"/>
      <c r="G472" s="18"/>
      <c r="H472" s="18"/>
      <c r="I472" s="25"/>
      <c r="J472" s="25"/>
      <c r="K472" s="25"/>
      <c r="L472" s="26"/>
      <c r="M472" s="13"/>
      <c r="N472" s="13"/>
    </row>
    <row r="473" spans="1:14" ht="12.75">
      <c r="A473" s="36"/>
      <c r="B473" s="29"/>
      <c r="C473" s="44"/>
      <c r="D473" s="28"/>
      <c r="E473" s="29"/>
      <c r="F473" s="18"/>
      <c r="G473" s="18"/>
      <c r="H473" s="18"/>
      <c r="I473" s="25"/>
      <c r="J473" s="25"/>
      <c r="K473" s="25"/>
      <c r="L473" s="26"/>
      <c r="M473" s="13"/>
      <c r="N473" s="26"/>
    </row>
    <row r="474" spans="1:14" ht="12.75">
      <c r="A474" s="36"/>
      <c r="B474" s="29"/>
      <c r="C474" s="44"/>
      <c r="D474" s="28"/>
      <c r="E474" s="29"/>
      <c r="F474" s="18"/>
      <c r="G474" s="18"/>
      <c r="H474" s="18"/>
      <c r="I474" s="25"/>
      <c r="J474" s="25"/>
      <c r="K474" s="25"/>
      <c r="L474" s="26"/>
      <c r="M474" s="13"/>
      <c r="N474" s="26"/>
    </row>
    <row r="475" spans="1:14" ht="12.75">
      <c r="A475" s="36"/>
      <c r="B475" s="29"/>
      <c r="C475" s="44"/>
      <c r="D475" s="28"/>
      <c r="E475" s="29"/>
      <c r="F475" s="18"/>
      <c r="G475" s="18"/>
      <c r="H475" s="18"/>
      <c r="I475" s="25"/>
      <c r="J475" s="25"/>
      <c r="K475" s="25"/>
      <c r="L475" s="26"/>
      <c r="M475" s="13"/>
      <c r="N475" s="26"/>
    </row>
    <row r="476" spans="1:14" ht="12.75">
      <c r="A476" s="29"/>
      <c r="B476" s="29"/>
      <c r="C476" s="28"/>
      <c r="D476" s="28"/>
      <c r="E476" s="29"/>
      <c r="F476" s="18"/>
      <c r="G476" s="18"/>
      <c r="H476" s="13"/>
      <c r="I476" s="25"/>
      <c r="J476" s="25"/>
      <c r="K476" s="25"/>
      <c r="L476" s="26"/>
      <c r="M476" s="13"/>
      <c r="N476" s="26"/>
    </row>
    <row r="477" spans="1:14" ht="12.75">
      <c r="A477" s="29"/>
      <c r="B477" s="29"/>
      <c r="C477" s="28"/>
      <c r="D477" s="29"/>
      <c r="E477" s="29"/>
      <c r="F477" s="18"/>
      <c r="G477" s="18"/>
      <c r="H477" s="18"/>
      <c r="I477" s="25"/>
      <c r="J477" s="25"/>
      <c r="K477" s="25"/>
      <c r="L477" s="26"/>
      <c r="M477" s="13"/>
      <c r="N477" s="13"/>
    </row>
    <row r="478" spans="1:14" ht="12.75">
      <c r="A478" s="29"/>
      <c r="B478" s="29"/>
      <c r="C478" s="28"/>
      <c r="D478" s="29"/>
      <c r="E478" s="29"/>
      <c r="F478" s="18"/>
      <c r="G478" s="18"/>
      <c r="H478" s="18"/>
      <c r="I478" s="25"/>
      <c r="J478" s="25"/>
      <c r="K478" s="25"/>
      <c r="L478" s="26"/>
      <c r="M478" s="13"/>
      <c r="N478" s="13"/>
    </row>
    <row r="479" spans="1:14" ht="12.75">
      <c r="A479" s="29"/>
      <c r="B479" s="29"/>
      <c r="C479" s="28"/>
      <c r="D479" s="29"/>
      <c r="E479" s="29"/>
      <c r="F479" s="18"/>
      <c r="G479" s="18"/>
      <c r="H479" s="18"/>
      <c r="I479" s="25"/>
      <c r="J479" s="25"/>
      <c r="K479" s="25"/>
      <c r="L479" s="26"/>
      <c r="M479" s="13"/>
      <c r="N479" s="31"/>
    </row>
    <row r="480" spans="1:14" ht="12.75">
      <c r="A480" s="29"/>
      <c r="B480" s="13"/>
      <c r="C480" s="28"/>
      <c r="D480" s="29"/>
      <c r="E480" s="29"/>
      <c r="F480" s="18"/>
      <c r="G480" s="18"/>
      <c r="H480" s="18"/>
      <c r="I480" s="25"/>
      <c r="J480" s="25"/>
      <c r="K480" s="25"/>
      <c r="L480" s="26"/>
      <c r="M480" s="13"/>
      <c r="N480" s="13"/>
    </row>
    <row r="481" spans="1:14" ht="12.75">
      <c r="A481" s="15"/>
      <c r="B481" s="13"/>
      <c r="C481" s="28"/>
      <c r="D481" s="28"/>
      <c r="E481" s="16"/>
      <c r="F481" s="30"/>
      <c r="G481" s="30"/>
      <c r="H481" s="13"/>
      <c r="I481" s="25"/>
      <c r="J481" s="25"/>
      <c r="K481" s="25"/>
      <c r="L481" s="26"/>
      <c r="M481" s="13"/>
      <c r="N481" s="13"/>
    </row>
    <row r="482" spans="1:14" ht="12.75">
      <c r="A482" s="15"/>
      <c r="B482" s="13"/>
      <c r="C482" s="28"/>
      <c r="D482" s="28"/>
      <c r="E482" s="16"/>
      <c r="F482" s="13"/>
      <c r="G482" s="13"/>
      <c r="H482" s="13"/>
      <c r="I482" s="25"/>
      <c r="J482" s="25"/>
      <c r="K482" s="25"/>
      <c r="L482" s="26"/>
      <c r="M482" s="13"/>
      <c r="N482" s="26"/>
    </row>
    <row r="483" spans="1:14" ht="12.75">
      <c r="A483" s="15"/>
      <c r="B483" s="13"/>
      <c r="C483" s="28"/>
      <c r="D483" s="28"/>
      <c r="E483" s="16"/>
      <c r="F483" s="13"/>
      <c r="G483" s="13"/>
      <c r="H483" s="18"/>
      <c r="I483" s="25"/>
      <c r="J483" s="25"/>
      <c r="K483" s="25"/>
      <c r="L483" s="26"/>
      <c r="M483" s="13"/>
      <c r="N483" s="13"/>
    </row>
    <row r="484" spans="1:14" ht="12.75">
      <c r="A484" s="15"/>
      <c r="B484" s="13"/>
      <c r="C484" s="28"/>
      <c r="D484" s="28"/>
      <c r="E484" s="16"/>
      <c r="F484" s="13"/>
      <c r="G484" s="13"/>
      <c r="H484" s="13"/>
      <c r="I484" s="25"/>
      <c r="J484" s="25"/>
      <c r="K484" s="25"/>
      <c r="L484" s="26"/>
      <c r="M484" s="13"/>
      <c r="N484" s="26"/>
    </row>
    <row r="485" spans="1:14" ht="12.75">
      <c r="A485" s="15"/>
      <c r="B485" s="13"/>
      <c r="C485" s="28"/>
      <c r="D485" s="28"/>
      <c r="E485" s="16"/>
      <c r="F485" s="13"/>
      <c r="G485" s="13"/>
      <c r="H485" s="13"/>
      <c r="I485" s="25"/>
      <c r="J485" s="25"/>
      <c r="K485" s="25"/>
      <c r="L485" s="26"/>
      <c r="M485" s="13"/>
      <c r="N485" s="26"/>
    </row>
    <row r="486" spans="1:14" ht="12.75">
      <c r="A486" s="15"/>
      <c r="B486" s="13"/>
      <c r="C486" s="28"/>
      <c r="D486" s="28"/>
      <c r="E486" s="16"/>
      <c r="F486" s="13"/>
      <c r="G486" s="13"/>
      <c r="H486" s="13"/>
      <c r="I486" s="25"/>
      <c r="J486" s="25"/>
      <c r="K486" s="25"/>
      <c r="L486" s="26"/>
      <c r="M486" s="13"/>
      <c r="N486" s="26"/>
    </row>
    <row r="487" spans="1:14" ht="12.75">
      <c r="A487" s="15"/>
      <c r="B487" s="13"/>
      <c r="C487" s="28"/>
      <c r="D487" s="28"/>
      <c r="E487" s="16"/>
      <c r="F487" s="13"/>
      <c r="G487" s="13"/>
      <c r="H487" s="13"/>
      <c r="I487" s="25"/>
      <c r="J487" s="25"/>
      <c r="K487" s="25"/>
      <c r="L487" s="26"/>
      <c r="M487" s="13"/>
      <c r="N487" s="26"/>
    </row>
    <row r="488" spans="1:14" ht="12.75">
      <c r="A488" s="15"/>
      <c r="B488" s="13"/>
      <c r="C488" s="28"/>
      <c r="D488" s="28"/>
      <c r="E488" s="16"/>
      <c r="F488" s="13"/>
      <c r="G488" s="13"/>
      <c r="H488" s="13"/>
      <c r="I488" s="25"/>
      <c r="J488" s="25"/>
      <c r="K488" s="25"/>
      <c r="L488" s="26"/>
      <c r="M488" s="13"/>
      <c r="N488" s="13"/>
    </row>
    <row r="489" spans="1:14" ht="12.75">
      <c r="A489" s="15"/>
      <c r="B489" s="13"/>
      <c r="C489" s="28"/>
      <c r="D489" s="28"/>
      <c r="E489" s="16"/>
      <c r="F489" s="13"/>
      <c r="G489" s="13"/>
      <c r="H489" s="13"/>
      <c r="I489" s="25"/>
      <c r="J489" s="25"/>
      <c r="K489" s="25"/>
      <c r="L489" s="26"/>
      <c r="M489" s="13"/>
      <c r="N489" s="13"/>
    </row>
    <row r="490" spans="1:14" ht="12.75">
      <c r="A490" s="15"/>
      <c r="B490" s="13"/>
      <c r="C490" s="28"/>
      <c r="D490" s="28"/>
      <c r="E490" s="16"/>
      <c r="F490" s="13"/>
      <c r="G490" s="13"/>
      <c r="H490" s="13"/>
      <c r="I490" s="25"/>
      <c r="J490" s="25"/>
      <c r="K490" s="25"/>
      <c r="L490" s="26"/>
      <c r="M490" s="13"/>
      <c r="N490" s="13"/>
    </row>
    <row r="491" spans="1:14" ht="12.75">
      <c r="A491" s="15"/>
      <c r="B491" s="13"/>
      <c r="C491" s="28"/>
      <c r="D491" s="28"/>
      <c r="E491" s="16"/>
      <c r="F491" s="13"/>
      <c r="G491" s="13"/>
      <c r="H491" s="18"/>
      <c r="I491" s="25"/>
      <c r="J491" s="25"/>
      <c r="K491" s="25"/>
      <c r="L491" s="26"/>
      <c r="M491" s="13"/>
      <c r="N491" s="26"/>
    </row>
    <row r="492" spans="1:14" ht="12.75">
      <c r="A492" s="15"/>
      <c r="B492" s="13"/>
      <c r="C492" s="28"/>
      <c r="D492" s="28"/>
      <c r="E492" s="16"/>
      <c r="F492" s="13"/>
      <c r="G492" s="13"/>
      <c r="H492" s="13"/>
      <c r="I492" s="25"/>
      <c r="J492" s="25"/>
      <c r="K492" s="25"/>
      <c r="L492" s="26"/>
      <c r="M492" s="13"/>
      <c r="N492" s="13"/>
    </row>
    <row r="493" spans="1:14" ht="12.75">
      <c r="A493" s="15"/>
      <c r="B493" s="21" t="s">
        <v>0</v>
      </c>
      <c r="C493" s="28"/>
      <c r="D493" s="28"/>
      <c r="E493" s="16"/>
      <c r="F493" s="13"/>
      <c r="G493" s="13"/>
      <c r="H493" s="13"/>
      <c r="I493" s="25"/>
      <c r="J493" s="25"/>
      <c r="K493" s="25"/>
      <c r="L493" s="26"/>
      <c r="M493" s="13"/>
      <c r="N493" s="26"/>
    </row>
    <row r="494" spans="1:14" ht="12.75">
      <c r="A494" s="15"/>
      <c r="B494" s="21"/>
      <c r="C494" s="28"/>
      <c r="D494" s="28"/>
      <c r="E494" s="16"/>
      <c r="F494" s="13"/>
      <c r="G494" s="13"/>
      <c r="H494" s="13"/>
      <c r="I494" s="25"/>
      <c r="J494" s="25"/>
      <c r="K494" s="25"/>
      <c r="L494" s="26"/>
      <c r="M494" s="13"/>
      <c r="N494" s="13"/>
    </row>
    <row r="495" spans="1:14" ht="12.75">
      <c r="A495" s="19"/>
      <c r="B495" s="13"/>
      <c r="C495" s="28"/>
      <c r="D495" s="28"/>
      <c r="E495" s="16"/>
      <c r="F495" s="13"/>
      <c r="G495" s="13"/>
      <c r="H495" s="13"/>
      <c r="I495" s="25"/>
      <c r="J495" s="25"/>
      <c r="K495" s="25"/>
      <c r="L495" s="26"/>
      <c r="M495" s="13"/>
      <c r="N495" s="13"/>
    </row>
    <row r="496" spans="1:14" ht="12.75">
      <c r="A496" s="19"/>
      <c r="B496" s="13"/>
      <c r="C496" s="28"/>
      <c r="D496" s="28"/>
      <c r="E496" s="16"/>
      <c r="F496" s="13"/>
      <c r="G496" s="13"/>
      <c r="H496" s="13"/>
      <c r="I496" s="25"/>
      <c r="J496" s="25"/>
      <c r="K496" s="25"/>
      <c r="L496" s="26"/>
      <c r="M496" s="13"/>
      <c r="N496" s="26"/>
    </row>
    <row r="497" spans="1:15" ht="12.75">
      <c r="A497" s="19"/>
      <c r="B497" s="13"/>
      <c r="C497" s="28"/>
      <c r="D497" s="28"/>
      <c r="E497" s="16"/>
      <c r="F497" s="13"/>
      <c r="G497" s="13"/>
      <c r="H497" s="13"/>
      <c r="I497" s="25"/>
      <c r="J497" s="25"/>
      <c r="K497" s="25"/>
      <c r="L497" s="26"/>
      <c r="M497" s="13"/>
      <c r="N497" s="13"/>
      <c r="O497" s="6"/>
    </row>
    <row r="498" spans="1:15" ht="12.75">
      <c r="A498" s="17"/>
      <c r="B498" s="13"/>
      <c r="C498" s="28"/>
      <c r="D498" s="28"/>
      <c r="E498" s="16"/>
      <c r="F498" s="13"/>
      <c r="G498" s="13"/>
      <c r="H498" s="13"/>
      <c r="I498" s="25"/>
      <c r="J498" s="25"/>
      <c r="K498" s="25"/>
      <c r="L498" s="26"/>
      <c r="M498" s="13"/>
      <c r="N498" s="13"/>
      <c r="O498" s="6"/>
    </row>
    <row r="499" spans="1:14" ht="12.75">
      <c r="A499" s="17"/>
      <c r="B499" s="13"/>
      <c r="C499" s="28"/>
      <c r="D499" s="28"/>
      <c r="E499" s="16"/>
      <c r="F499" s="13"/>
      <c r="G499" s="13"/>
      <c r="H499" s="13"/>
      <c r="I499" s="25"/>
      <c r="J499" s="25"/>
      <c r="K499" s="25"/>
      <c r="L499" s="26"/>
      <c r="M499" s="13"/>
      <c r="N499" s="13"/>
    </row>
    <row r="500" spans="1:14" ht="12.75">
      <c r="A500" s="20"/>
      <c r="B500" s="13"/>
      <c r="C500" s="28"/>
      <c r="D500" s="28"/>
      <c r="E500" s="16"/>
      <c r="F500" s="13"/>
      <c r="G500" s="13"/>
      <c r="H500" s="13"/>
      <c r="I500" s="25"/>
      <c r="J500" s="25"/>
      <c r="K500" s="25"/>
      <c r="L500" s="26"/>
      <c r="M500" s="13"/>
      <c r="N500" s="13"/>
    </row>
    <row r="501" spans="1:14" ht="12.75">
      <c r="A501" s="20"/>
      <c r="B501" s="13"/>
      <c r="C501" s="28"/>
      <c r="D501" s="28"/>
      <c r="E501" s="16"/>
      <c r="F501" s="13"/>
      <c r="G501" s="13"/>
      <c r="H501" s="13"/>
      <c r="I501" s="25"/>
      <c r="J501" s="25"/>
      <c r="K501" s="25"/>
      <c r="L501" s="26"/>
      <c r="M501" s="13"/>
      <c r="N501" s="13"/>
    </row>
    <row r="502" spans="1:14" ht="12.75">
      <c r="A502" s="20"/>
      <c r="B502" s="13"/>
      <c r="C502" s="28"/>
      <c r="D502" s="28"/>
      <c r="E502" s="16"/>
      <c r="F502" s="13"/>
      <c r="G502" s="13"/>
      <c r="H502" s="13"/>
      <c r="I502" s="25"/>
      <c r="J502" s="25"/>
      <c r="K502" s="25"/>
      <c r="L502" s="26"/>
      <c r="M502" s="13"/>
      <c r="N502" s="13"/>
    </row>
    <row r="503" spans="1:15" ht="12.75">
      <c r="A503" s="20"/>
      <c r="B503" s="13"/>
      <c r="C503" s="28"/>
      <c r="D503" s="28"/>
      <c r="E503" s="16"/>
      <c r="F503" s="13"/>
      <c r="G503" s="13"/>
      <c r="H503" s="18"/>
      <c r="I503" s="25"/>
      <c r="J503" s="25"/>
      <c r="K503" s="25"/>
      <c r="L503" s="26"/>
      <c r="M503" s="13"/>
      <c r="N503" s="26"/>
      <c r="O503" s="6"/>
    </row>
    <row r="504" spans="1:14" ht="12.75">
      <c r="A504" s="20"/>
      <c r="B504" s="13"/>
      <c r="C504" s="28"/>
      <c r="D504" s="28"/>
      <c r="E504" s="16"/>
      <c r="F504" s="13"/>
      <c r="G504" s="13"/>
      <c r="H504" s="30"/>
      <c r="I504" s="25"/>
      <c r="J504" s="25"/>
      <c r="K504" s="25"/>
      <c r="L504" s="26"/>
      <c r="M504" s="13"/>
      <c r="N504" s="13"/>
    </row>
    <row r="505" spans="1:14" ht="12.75">
      <c r="A505" s="19"/>
      <c r="B505" s="13"/>
      <c r="C505" s="28"/>
      <c r="D505" s="28"/>
      <c r="E505" s="16"/>
      <c r="F505" s="13"/>
      <c r="G505" s="13"/>
      <c r="H505" s="13"/>
      <c r="I505" s="25"/>
      <c r="J505" s="25"/>
      <c r="K505" s="25"/>
      <c r="L505" s="26"/>
      <c r="M505" s="13"/>
      <c r="N505" s="26"/>
    </row>
    <row r="506" spans="1:14" ht="12.75">
      <c r="A506" s="15"/>
      <c r="B506" s="13"/>
      <c r="C506" s="28"/>
      <c r="D506" s="28"/>
      <c r="E506" s="16"/>
      <c r="F506" s="13"/>
      <c r="G506" s="13"/>
      <c r="H506" s="13"/>
      <c r="I506" s="25"/>
      <c r="J506" s="25"/>
      <c r="K506" s="25"/>
      <c r="L506" s="26"/>
      <c r="M506" s="13"/>
      <c r="N506" s="13"/>
    </row>
    <row r="507" spans="1:14" ht="12.75">
      <c r="A507" s="15"/>
      <c r="B507" s="13"/>
      <c r="C507" s="28"/>
      <c r="D507" s="28"/>
      <c r="E507" s="16"/>
      <c r="F507" s="13"/>
      <c r="G507" s="13"/>
      <c r="H507" s="13"/>
      <c r="I507" s="25"/>
      <c r="J507" s="25"/>
      <c r="K507" s="25"/>
      <c r="L507" s="26"/>
      <c r="M507" s="13"/>
      <c r="N507" s="26"/>
    </row>
    <row r="508" spans="1:15" ht="12.75">
      <c r="A508" s="15"/>
      <c r="B508" s="13"/>
      <c r="C508" s="28"/>
      <c r="D508" s="28"/>
      <c r="E508" s="16"/>
      <c r="F508" s="13"/>
      <c r="G508" s="13"/>
      <c r="H508" s="13"/>
      <c r="I508" s="25"/>
      <c r="J508" s="25"/>
      <c r="K508" s="25"/>
      <c r="L508" s="26"/>
      <c r="M508" s="13"/>
      <c r="N508" s="13"/>
      <c r="O508" s="6"/>
    </row>
    <row r="509" spans="1:15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26"/>
      <c r="O509" s="6"/>
    </row>
    <row r="510" spans="1:14" ht="12.75">
      <c r="A510" s="15"/>
      <c r="B510" s="13"/>
      <c r="C510" s="28"/>
      <c r="D510" s="28"/>
      <c r="E510" s="16"/>
      <c r="F510" s="13"/>
      <c r="G510" s="13"/>
      <c r="H510" s="13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13"/>
    </row>
    <row r="512" spans="1:14" ht="12.75">
      <c r="A512" s="15"/>
      <c r="B512" s="13"/>
      <c r="C512" s="28"/>
      <c r="D512" s="28"/>
      <c r="E512" s="16"/>
      <c r="F512" s="13"/>
      <c r="G512" s="13"/>
      <c r="H512" s="13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13"/>
    </row>
    <row r="514" spans="1:14" ht="12.75">
      <c r="A514" s="15"/>
      <c r="B514" s="13"/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13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7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7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13"/>
    </row>
    <row r="518" spans="1:14" ht="12.75">
      <c r="A518" s="17"/>
      <c r="B518" s="13"/>
      <c r="C518" s="28"/>
      <c r="D518" s="28"/>
      <c r="E518" s="16"/>
      <c r="F518" s="13"/>
      <c r="G518" s="13"/>
      <c r="H518" s="13"/>
      <c r="I518" s="25"/>
      <c r="J518" s="25"/>
      <c r="K518" s="25"/>
      <c r="L518" s="26"/>
      <c r="M518" s="13"/>
      <c r="N518" s="13"/>
    </row>
    <row r="519" spans="1:14" ht="12.75">
      <c r="A519" s="17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26"/>
    </row>
    <row r="520" spans="1:14" ht="12.75">
      <c r="A520" s="15"/>
      <c r="B520" s="13"/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26"/>
    </row>
    <row r="521" spans="1:14" ht="12.75">
      <c r="A521" s="15"/>
      <c r="B521" s="13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15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26"/>
    </row>
    <row r="523" spans="1:14" ht="12.75">
      <c r="A523" s="15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13"/>
    </row>
    <row r="524" spans="1:14" ht="12.75">
      <c r="A524" s="15"/>
      <c r="B524" s="13"/>
      <c r="C524" s="28"/>
      <c r="D524" s="28"/>
      <c r="E524" s="16"/>
      <c r="F524" s="13"/>
      <c r="G524" s="13"/>
      <c r="H524" s="13"/>
      <c r="I524" s="25"/>
      <c r="J524" s="25"/>
      <c r="K524" s="25"/>
      <c r="L524" s="26"/>
      <c r="M524" s="13"/>
      <c r="N524" s="13"/>
    </row>
    <row r="525" spans="1:14" ht="12.75">
      <c r="A525" s="15"/>
      <c r="B525" s="13"/>
      <c r="C525" s="28"/>
      <c r="D525" s="28"/>
      <c r="E525" s="16"/>
      <c r="F525" s="13"/>
      <c r="G525" s="13"/>
      <c r="H525" s="13"/>
      <c r="I525" s="25"/>
      <c r="J525" s="25"/>
      <c r="K525" s="25"/>
      <c r="L525" s="26"/>
      <c r="M525" s="13"/>
      <c r="N525" s="13"/>
    </row>
    <row r="526" spans="1:14" ht="12.75">
      <c r="A526" s="19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13"/>
    </row>
    <row r="527" spans="1:14" ht="12.75">
      <c r="A527" s="15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15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26"/>
    </row>
    <row r="529" spans="1:15" ht="12.75">
      <c r="A529" s="15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  <c r="O529" s="6"/>
    </row>
    <row r="530" spans="1:15" ht="12.75">
      <c r="A530" s="15"/>
      <c r="B530" s="13"/>
      <c r="C530" s="28"/>
      <c r="D530" s="28"/>
      <c r="E530" s="16"/>
      <c r="F530" s="13"/>
      <c r="G530" s="13"/>
      <c r="H530" s="13"/>
      <c r="I530" s="25"/>
      <c r="J530" s="25"/>
      <c r="K530" s="25"/>
      <c r="L530" s="26"/>
      <c r="M530" s="13"/>
      <c r="N530" s="26"/>
      <c r="O530" s="6"/>
    </row>
    <row r="531" spans="6:14" ht="12.75">
      <c r="F531" s="24"/>
      <c r="G531" s="24"/>
      <c r="H531" s="13"/>
      <c r="I531" s="25"/>
      <c r="J531" s="25"/>
      <c r="K531" s="25"/>
      <c r="L531" s="26"/>
      <c r="M531" s="13"/>
      <c r="N531" s="13"/>
    </row>
    <row r="532" spans="8:14" ht="12.75">
      <c r="H532" s="13"/>
      <c r="I532" s="25"/>
      <c r="J532" s="25"/>
      <c r="K532" s="25"/>
      <c r="L532" s="26"/>
      <c r="M532" s="13"/>
      <c r="N532" s="13"/>
    </row>
    <row r="533" spans="8:14" ht="12.75">
      <c r="H533" s="13"/>
      <c r="I533" s="25"/>
      <c r="J533" s="25"/>
      <c r="K533" s="25"/>
      <c r="L533" s="26"/>
      <c r="M533" s="13"/>
      <c r="N533" s="13"/>
    </row>
    <row r="534" spans="8:14" ht="12.75">
      <c r="H534" s="13"/>
      <c r="I534" s="25"/>
      <c r="J534" s="25"/>
      <c r="K534" s="25"/>
      <c r="L534" s="26"/>
      <c r="M534" s="13"/>
      <c r="N534" s="26"/>
    </row>
    <row r="535" spans="8:14" ht="12.75">
      <c r="H535" s="13"/>
      <c r="I535" s="25"/>
      <c r="J535" s="25"/>
      <c r="K535" s="25"/>
      <c r="L535" s="26"/>
      <c r="M535" s="13"/>
      <c r="N535" s="13"/>
    </row>
    <row r="536" spans="8:14" ht="12.75">
      <c r="H536" s="13"/>
      <c r="I536" s="25"/>
      <c r="J536" s="25"/>
      <c r="K536" s="25"/>
      <c r="L536" s="26"/>
      <c r="M536" s="13"/>
      <c r="N536" s="13"/>
    </row>
    <row r="537" spans="8:14" ht="12.75">
      <c r="H537" s="13"/>
      <c r="I537" s="25"/>
      <c r="J537" s="25"/>
      <c r="K537" s="25"/>
      <c r="L537" s="26"/>
      <c r="M537" s="13"/>
      <c r="N537" s="13"/>
    </row>
    <row r="538" spans="8:14" ht="12.75">
      <c r="H538" s="13"/>
      <c r="I538" s="25"/>
      <c r="J538" s="25"/>
      <c r="K538" s="25"/>
      <c r="L538" s="26"/>
      <c r="M538" s="13"/>
      <c r="N538" s="26"/>
    </row>
    <row r="539" spans="8:14" ht="12.75">
      <c r="H539" s="13"/>
      <c r="I539" s="25"/>
      <c r="J539" s="25"/>
      <c r="K539" s="25"/>
      <c r="L539" s="26"/>
      <c r="M539" s="13"/>
      <c r="N539" s="13"/>
    </row>
    <row r="540" spans="8:14" ht="12.75">
      <c r="H540" s="13"/>
      <c r="I540" s="25"/>
      <c r="J540" s="25"/>
      <c r="K540" s="25"/>
      <c r="L540" s="26"/>
      <c r="M540" s="13"/>
      <c r="N540" s="26"/>
    </row>
    <row r="541" spans="8:14" ht="12.75">
      <c r="H541" s="13"/>
      <c r="I541" s="25"/>
      <c r="J541" s="25"/>
      <c r="K541" s="25"/>
      <c r="L541" s="26"/>
      <c r="M541" s="13"/>
      <c r="N541" s="26"/>
    </row>
    <row r="542" spans="8:14" ht="12.75">
      <c r="H542" s="13"/>
      <c r="I542" s="25"/>
      <c r="J542" s="25"/>
      <c r="K542" s="25"/>
      <c r="L542" s="26"/>
      <c r="M542" s="13"/>
      <c r="N542" s="13"/>
    </row>
    <row r="543" spans="8:14" ht="12.75">
      <c r="H543" s="13"/>
      <c r="I543" s="25"/>
      <c r="J543" s="25"/>
      <c r="K543" s="25"/>
      <c r="L543" s="26"/>
      <c r="M543" s="13"/>
      <c r="N543" s="13"/>
    </row>
    <row r="544" spans="8:14" ht="12.75">
      <c r="H544" s="13"/>
      <c r="I544" s="25"/>
      <c r="J544" s="25"/>
      <c r="K544" s="25"/>
      <c r="L544" s="26"/>
      <c r="M544" s="13"/>
      <c r="N544" s="13"/>
    </row>
    <row r="545" spans="8:14" ht="12.75">
      <c r="H545" s="13"/>
      <c r="I545" s="25"/>
      <c r="J545" s="25"/>
      <c r="K545" s="25"/>
      <c r="L545" s="26"/>
      <c r="M545" s="13"/>
      <c r="N545" s="26"/>
    </row>
    <row r="546" spans="8:15" ht="12.75">
      <c r="H546" s="13"/>
      <c r="I546" s="25"/>
      <c r="J546" s="25"/>
      <c r="K546" s="25"/>
      <c r="L546" s="26"/>
      <c r="M546" s="13"/>
      <c r="N546" s="13"/>
      <c r="O546" s="6"/>
    </row>
    <row r="547" spans="8:14" ht="12.75">
      <c r="H547" s="13"/>
      <c r="I547" s="25"/>
      <c r="J547" s="25"/>
      <c r="K547" s="25"/>
      <c r="L547" s="22"/>
      <c r="M547" s="13"/>
      <c r="N547" s="23"/>
    </row>
    <row r="548" spans="8:14" ht="12.75">
      <c r="H548" s="13"/>
      <c r="I548" s="25"/>
      <c r="J548" s="25"/>
      <c r="K548" s="25"/>
      <c r="L548" s="22"/>
      <c r="M548" s="13"/>
      <c r="N548" s="23"/>
    </row>
    <row r="549" spans="8:14" ht="12.75">
      <c r="H549" s="13"/>
      <c r="I549" s="25"/>
      <c r="J549" s="25"/>
      <c r="K549" s="25"/>
      <c r="L549" s="22"/>
      <c r="M549" s="13"/>
      <c r="N549" s="23"/>
    </row>
    <row r="550" spans="8:15" ht="12.75">
      <c r="H550" s="13"/>
      <c r="I550" s="25"/>
      <c r="J550" s="25"/>
      <c r="K550" s="25"/>
      <c r="L550" s="22"/>
      <c r="M550" s="13"/>
      <c r="N550" s="23"/>
      <c r="O550" s="6"/>
    </row>
    <row r="551" spans="8:14" ht="12.75">
      <c r="H551" s="13"/>
      <c r="I551" s="25"/>
      <c r="J551" s="25"/>
      <c r="K551" s="25"/>
      <c r="L551" s="22"/>
      <c r="M551" s="13"/>
      <c r="N551" s="23"/>
    </row>
    <row r="552" spans="8:15" ht="12.75">
      <c r="H552" s="13"/>
      <c r="I552" s="25"/>
      <c r="J552" s="25"/>
      <c r="K552" s="25"/>
      <c r="L552" s="22"/>
      <c r="M552" s="13"/>
      <c r="N552" s="23"/>
      <c r="O552" s="6"/>
    </row>
    <row r="553" spans="8:14" ht="12.75">
      <c r="H553" s="13"/>
      <c r="I553" s="25"/>
      <c r="J553" s="25"/>
      <c r="K553" s="25"/>
      <c r="L553" s="22"/>
      <c r="M553" s="13"/>
      <c r="N553" s="23"/>
    </row>
  </sheetData>
  <sheetProtection/>
  <autoFilter ref="A1:F530">
    <sortState ref="A2:F553">
      <sortCondition sortBy="value" ref="A2:A5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2020-08-15T19:05:10Z</dcterms:modified>
  <cp:category/>
  <cp:version/>
  <cp:contentType/>
  <cp:contentStatus/>
</cp:coreProperties>
</file>