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'Лист1'!$A$1:$F$795</definedName>
  </definedNames>
  <calcPr fullCalcOnLoad="1" refMode="R1C1"/>
</workbook>
</file>

<file path=xl/sharedStrings.xml><?xml version="1.0" encoding="utf-8"?>
<sst xmlns="http://schemas.openxmlformats.org/spreadsheetml/2006/main" count="215" uniqueCount="81">
  <si>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</si>
  <si>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</si>
  <si>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</si>
  <si>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</si>
  <si>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</si>
  <si>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</si>
  <si>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</si>
  <si>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</si>
  <si>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</si>
  <si>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</si>
  <si>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</si>
  <si>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</si>
  <si>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</si>
  <si>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</si>
  <si>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</si>
  <si>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</si>
  <si>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50</t>
  </si>
  <si>
    <t>ед</t>
  </si>
  <si>
    <t>Джинсы</t>
  </si>
  <si>
    <t>Футболка</t>
  </si>
  <si>
    <t>Я</t>
  </si>
  <si>
    <t>р-р 36</t>
  </si>
  <si>
    <t>Шапка</t>
  </si>
  <si>
    <t>р-р 56</t>
  </si>
  <si>
    <t>р-р 58</t>
  </si>
  <si>
    <t>р-р 34</t>
  </si>
  <si>
    <t>Жилет</t>
  </si>
  <si>
    <t>Юбка</t>
  </si>
  <si>
    <t>р-р 32</t>
  </si>
  <si>
    <t>р-р 38</t>
  </si>
  <si>
    <t>Куртка</t>
  </si>
  <si>
    <t>Трусики</t>
  </si>
  <si>
    <t>р-р 28</t>
  </si>
  <si>
    <t>Кофта</t>
  </si>
  <si>
    <t>1 шт.</t>
  </si>
  <si>
    <t>Водолазка</t>
  </si>
  <si>
    <t>Ожерелье</t>
  </si>
  <si>
    <t>Платье</t>
  </si>
  <si>
    <t>Простыня</t>
  </si>
  <si>
    <r>
      <t>Багирочка</t>
    </r>
    <r>
      <rPr>
        <sz val="9"/>
        <color indexed="8"/>
        <rFont val="Verdana"/>
        <family val="2"/>
      </rPr>
      <t> </t>
    </r>
  </si>
  <si>
    <t>Леггинсы</t>
  </si>
  <si>
    <t>Пояс</t>
  </si>
  <si>
    <t>Джемпер</t>
  </si>
  <si>
    <t>Полиномка</t>
  </si>
  <si>
    <t>Елена солнышко</t>
  </si>
  <si>
    <t>Бюстгалтер для занятий спортом</t>
  </si>
  <si>
    <t>р-р 42</t>
  </si>
  <si>
    <r>
      <t>Palanez</t>
    </r>
    <r>
      <rPr>
        <sz val="9"/>
        <color indexed="8"/>
        <rFont val="Verdana"/>
        <family val="2"/>
      </rPr>
      <t> </t>
    </r>
  </si>
  <si>
    <t>Комплект</t>
  </si>
  <si>
    <t>р-р 5 лет</t>
  </si>
  <si>
    <t>р-р 6 лет</t>
  </si>
  <si>
    <t>Шорты</t>
  </si>
  <si>
    <t>Леггинсы утепленные</t>
  </si>
  <si>
    <t>Багирочка</t>
  </si>
  <si>
    <t>Сумочка</t>
  </si>
  <si>
    <t>Майка</t>
  </si>
  <si>
    <t>р-р 122</t>
  </si>
  <si>
    <t>Бриджы</t>
  </si>
  <si>
    <r>
      <t>Хатина</t>
    </r>
    <r>
      <rPr>
        <sz val="9"/>
        <color indexed="8"/>
        <rFont val="Verdana"/>
        <family val="2"/>
      </rPr>
      <t> </t>
    </r>
  </si>
  <si>
    <t>р-р 40-42</t>
  </si>
  <si>
    <t>elock@</t>
  </si>
  <si>
    <t>Колготки 3600D утепленные</t>
  </si>
  <si>
    <t>р-р 64</t>
  </si>
  <si>
    <t>Лариса 1982</t>
  </si>
  <si>
    <r>
      <t>Адриана</t>
    </r>
    <r>
      <rPr>
        <sz val="9"/>
        <color indexed="8"/>
        <rFont val="Verdana"/>
        <family val="2"/>
      </rPr>
      <t> </t>
    </r>
  </si>
  <si>
    <t>Колготки 3800 Den. Цвет: черный</t>
  </si>
  <si>
    <t>Колготки утепленные 3600 Den. Цвет: черный</t>
  </si>
  <si>
    <t>ЮлияДжулия</t>
  </si>
  <si>
    <t>ПеЧенЮшК@</t>
  </si>
  <si>
    <t>Ботинки зимние женские Coollook</t>
  </si>
  <si>
    <r>
      <t>catia_</t>
    </r>
    <r>
      <rPr>
        <sz val="9"/>
        <color indexed="8"/>
        <rFont val="Verdana"/>
        <family val="2"/>
      </rPr>
      <t> </t>
    </r>
  </si>
  <si>
    <t>Наташа55</t>
  </si>
  <si>
    <t>Туника</t>
  </si>
  <si>
    <r>
      <t>Marmy</t>
    </r>
    <r>
      <rPr>
        <sz val="9"/>
        <color indexed="8"/>
        <rFont val="Verdana"/>
        <family val="2"/>
      </rPr>
      <t> </t>
    </r>
  </si>
  <si>
    <t>Шапка+шарф</t>
  </si>
  <si>
    <t>мамочка софии</t>
  </si>
  <si>
    <t>Варежки</t>
  </si>
  <si>
    <t>р-р 2-4 года</t>
  </si>
  <si>
    <t>р-р 44-46</t>
  </si>
  <si>
    <t>2шт.</t>
  </si>
  <si>
    <t>April 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</si>
</sst>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60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7"/>
  <sheetViews>
    <sheetView tabSelected="1" zoomScale="160" zoomScaleNormal="160" zoomScalePageLayoutView="0" workbookViewId="0" topLeftCell="A989">
      <pane ySplit="705" topLeftCell="A43" activePane="bottomLeft" state="split"/>
      <selection pane="topLeft" activeCell="K989" sqref="K989"/>
      <selection pane="bottomLeft" activeCell="I7" sqref="I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80</v>
      </c>
      <c r="B2" s="64" t="s">
        <v>35</v>
      </c>
      <c r="C2" s="64">
        <v>959709357</v>
      </c>
      <c r="D2" s="60" t="s">
        <v>23</v>
      </c>
      <c r="E2" s="59" t="s">
        <v>10</v>
      </c>
      <c r="F2" s="18">
        <v>315</v>
      </c>
      <c r="G2" s="18"/>
      <c r="H2" s="23"/>
      <c r="I2" s="58"/>
      <c r="J2" s="58"/>
      <c r="K2" s="31"/>
      <c r="L2" s="28"/>
    </row>
    <row r="3" spans="1:12" ht="12.75" customHeight="1">
      <c r="A3" s="62" t="s">
        <v>80</v>
      </c>
      <c r="B3" s="64" t="s">
        <v>35</v>
      </c>
      <c r="C3" s="64">
        <v>959709357</v>
      </c>
      <c r="D3" s="60" t="s">
        <v>23</v>
      </c>
      <c r="E3" s="59" t="s">
        <v>10</v>
      </c>
      <c r="F3" s="18">
        <v>315</v>
      </c>
      <c r="G3" s="18">
        <v>630</v>
      </c>
      <c r="H3" s="23">
        <f>G3*1.15</f>
        <v>724.5</v>
      </c>
      <c r="I3" s="58"/>
      <c r="J3" s="58"/>
      <c r="K3" s="31"/>
      <c r="L3" s="28"/>
    </row>
    <row r="4" spans="1:12" ht="12.75" customHeight="1">
      <c r="A4" s="62" t="s">
        <v>70</v>
      </c>
      <c r="B4" s="64" t="s">
        <v>69</v>
      </c>
      <c r="C4" s="64">
        <v>961108682</v>
      </c>
      <c r="D4" s="60" t="s">
        <v>21</v>
      </c>
      <c r="E4" s="59" t="s">
        <v>10</v>
      </c>
      <c r="F4" s="18">
        <v>1238</v>
      </c>
      <c r="G4" s="18"/>
      <c r="H4" s="23"/>
      <c r="I4" s="58"/>
      <c r="J4" s="58"/>
      <c r="K4" s="31"/>
      <c r="L4" s="28"/>
    </row>
    <row r="5" spans="1:12" ht="12.75" customHeight="1">
      <c r="A5" s="62" t="s">
        <v>70</v>
      </c>
      <c r="B5" s="64" t="s">
        <v>31</v>
      </c>
      <c r="C5" s="64">
        <v>961021415</v>
      </c>
      <c r="D5" s="60" t="s">
        <v>78</v>
      </c>
      <c r="E5" s="59" t="s">
        <v>79</v>
      </c>
      <c r="F5" s="18">
        <v>80</v>
      </c>
      <c r="G5" s="18"/>
      <c r="H5" s="23"/>
      <c r="I5" s="58"/>
      <c r="J5" s="58"/>
      <c r="K5" s="31"/>
      <c r="L5" s="28"/>
    </row>
    <row r="6" spans="1:12" ht="12.75" customHeight="1">
      <c r="A6" s="62" t="s">
        <v>70</v>
      </c>
      <c r="B6" s="64" t="s">
        <v>31</v>
      </c>
      <c r="C6" s="64">
        <v>961132552</v>
      </c>
      <c r="D6" s="60" t="s">
        <v>78</v>
      </c>
      <c r="E6" s="59" t="s">
        <v>79</v>
      </c>
      <c r="F6" s="18">
        <v>84</v>
      </c>
      <c r="G6" s="18"/>
      <c r="H6" s="23"/>
      <c r="I6" s="58"/>
      <c r="J6" s="58"/>
      <c r="K6" s="31"/>
      <c r="L6" s="28"/>
    </row>
    <row r="7" spans="1:12" ht="12.75" customHeight="1">
      <c r="A7" s="62" t="s">
        <v>70</v>
      </c>
      <c r="B7" s="64" t="s">
        <v>31</v>
      </c>
      <c r="C7" s="64">
        <v>961131293</v>
      </c>
      <c r="D7" s="60" t="s">
        <v>78</v>
      </c>
      <c r="E7" s="59" t="s">
        <v>79</v>
      </c>
      <c r="F7" s="18">
        <v>84</v>
      </c>
      <c r="G7" s="18"/>
      <c r="H7" s="23"/>
      <c r="I7" s="58"/>
      <c r="J7" s="58"/>
      <c r="K7" s="31"/>
      <c r="L7" s="28"/>
    </row>
    <row r="8" spans="1:12" ht="12.75" customHeight="1">
      <c r="A8" s="62" t="s">
        <v>70</v>
      </c>
      <c r="B8" s="64" t="s">
        <v>31</v>
      </c>
      <c r="C8" s="64">
        <v>961131292</v>
      </c>
      <c r="D8" s="60" t="s">
        <v>78</v>
      </c>
      <c r="E8" s="59" t="s">
        <v>79</v>
      </c>
      <c r="F8" s="18">
        <v>84</v>
      </c>
      <c r="G8" s="18">
        <v>1570</v>
      </c>
      <c r="H8" s="23">
        <f>G8*1.15</f>
        <v>1805.4999999999998</v>
      </c>
      <c r="I8" s="58"/>
      <c r="J8" s="58"/>
      <c r="K8" s="31"/>
      <c r="L8" s="28"/>
    </row>
    <row r="9" spans="1:12" ht="12.75" customHeight="1">
      <c r="A9" s="62" t="s">
        <v>60</v>
      </c>
      <c r="B9" s="64" t="s">
        <v>61</v>
      </c>
      <c r="C9" s="64">
        <v>961168414</v>
      </c>
      <c r="D9" s="60" t="s">
        <v>13</v>
      </c>
      <c r="E9" s="59" t="s">
        <v>10</v>
      </c>
      <c r="F9" s="18">
        <v>140</v>
      </c>
      <c r="G9" s="18"/>
      <c r="H9" s="23"/>
      <c r="I9" s="58"/>
      <c r="J9" s="58"/>
      <c r="K9" s="31"/>
      <c r="L9" s="28"/>
    </row>
    <row r="10" spans="1:12" ht="12.75" customHeight="1">
      <c r="A10" s="62" t="s">
        <v>60</v>
      </c>
      <c r="B10" s="64" t="s">
        <v>52</v>
      </c>
      <c r="C10" s="64">
        <v>961159308</v>
      </c>
      <c r="D10" s="60" t="s">
        <v>13</v>
      </c>
      <c r="E10" s="59" t="s">
        <v>10</v>
      </c>
      <c r="F10" s="18">
        <v>280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60</v>
      </c>
      <c r="B11" s="64" t="s">
        <v>52</v>
      </c>
      <c r="C11" s="64">
        <v>961133753</v>
      </c>
      <c r="D11" s="60" t="s">
        <v>62</v>
      </c>
      <c r="E11" s="59" t="s">
        <v>10</v>
      </c>
      <c r="F11" s="18">
        <v>252</v>
      </c>
      <c r="G11" s="18">
        <v>672</v>
      </c>
      <c r="H11" s="23">
        <f>G11*1.15</f>
        <v>772.8</v>
      </c>
      <c r="I11" s="58"/>
      <c r="J11" s="58"/>
      <c r="K11" s="31"/>
      <c r="L11" s="28"/>
    </row>
    <row r="12" spans="1:12" ht="12.75" customHeight="1">
      <c r="A12" s="62" t="s">
        <v>73</v>
      </c>
      <c r="B12" s="64" t="s">
        <v>11</v>
      </c>
      <c r="C12" s="64">
        <v>960835023</v>
      </c>
      <c r="D12" s="60" t="s">
        <v>50</v>
      </c>
      <c r="E12" s="59" t="s">
        <v>10</v>
      </c>
      <c r="F12" s="18">
        <v>200</v>
      </c>
      <c r="G12" s="18"/>
      <c r="H12" s="23"/>
      <c r="I12" s="58"/>
      <c r="J12" s="58"/>
      <c r="K12" s="31"/>
      <c r="L12" s="28"/>
    </row>
    <row r="13" spans="1:12" ht="12.75" customHeight="1">
      <c r="A13" s="62" t="s">
        <v>73</v>
      </c>
      <c r="B13" s="64" t="s">
        <v>35</v>
      </c>
      <c r="C13" s="64">
        <v>961082794</v>
      </c>
      <c r="D13" s="60" t="s">
        <v>24</v>
      </c>
      <c r="E13" s="59" t="s">
        <v>10</v>
      </c>
      <c r="F13" s="18">
        <v>322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73</v>
      </c>
      <c r="B14" s="64" t="s">
        <v>37</v>
      </c>
      <c r="C14" s="64">
        <v>961163596</v>
      </c>
      <c r="D14" s="60" t="s">
        <v>28</v>
      </c>
      <c r="E14" s="59" t="s">
        <v>10</v>
      </c>
      <c r="F14" s="18">
        <v>280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73</v>
      </c>
      <c r="B15" s="64" t="s">
        <v>72</v>
      </c>
      <c r="C15" s="64">
        <v>961081868</v>
      </c>
      <c r="D15" s="60" t="s">
        <v>46</v>
      </c>
      <c r="E15" s="59" t="s">
        <v>10</v>
      </c>
      <c r="F15" s="18">
        <v>140</v>
      </c>
      <c r="G15" s="18">
        <v>942</v>
      </c>
      <c r="H15" s="23">
        <f>G15*1.15</f>
        <v>1083.3</v>
      </c>
      <c r="I15" s="58"/>
      <c r="J15" s="58"/>
      <c r="K15" s="31"/>
      <c r="L15" s="28"/>
    </row>
    <row r="16" spans="1:12" ht="12.75" customHeight="1">
      <c r="A16" s="62" t="s">
        <v>47</v>
      </c>
      <c r="B16" s="64" t="s">
        <v>18</v>
      </c>
      <c r="C16" s="64">
        <v>961041001</v>
      </c>
      <c r="D16" s="60" t="s">
        <v>12</v>
      </c>
      <c r="E16" s="59" t="s">
        <v>10</v>
      </c>
      <c r="F16" s="18">
        <v>378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47</v>
      </c>
      <c r="B17" s="64" t="s">
        <v>22</v>
      </c>
      <c r="C17" s="64">
        <v>961104182</v>
      </c>
      <c r="D17" s="60"/>
      <c r="E17" s="59" t="s">
        <v>10</v>
      </c>
      <c r="F17" s="18">
        <v>202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47</v>
      </c>
      <c r="B18" s="64" t="s">
        <v>45</v>
      </c>
      <c r="C18" s="64">
        <v>961016934</v>
      </c>
      <c r="D18" s="60" t="s">
        <v>46</v>
      </c>
      <c r="E18" s="59" t="s">
        <v>10</v>
      </c>
      <c r="F18" s="18">
        <v>168</v>
      </c>
      <c r="G18" s="18">
        <v>748</v>
      </c>
      <c r="H18" s="23">
        <f>G18*1.15</f>
        <v>860.1999999999999</v>
      </c>
      <c r="I18" s="58"/>
      <c r="J18" s="58"/>
      <c r="K18" s="31"/>
      <c r="L18" s="28"/>
    </row>
    <row r="19" spans="1:12" ht="12.75" customHeight="1">
      <c r="A19" s="62" t="s">
        <v>64</v>
      </c>
      <c r="B19" s="64" t="s">
        <v>30</v>
      </c>
      <c r="C19" s="64">
        <v>961106135</v>
      </c>
      <c r="D19" s="60" t="s">
        <v>15</v>
      </c>
      <c r="E19" s="59" t="s">
        <v>10</v>
      </c>
      <c r="F19" s="18">
        <v>3360</v>
      </c>
      <c r="G19" s="18">
        <v>3360</v>
      </c>
      <c r="H19" s="23">
        <f>G19*1.15</f>
        <v>3863.9999999999995</v>
      </c>
      <c r="I19" s="58"/>
      <c r="J19" s="58"/>
      <c r="K19" s="31"/>
      <c r="L19" s="28"/>
    </row>
    <row r="20" spans="1:12" ht="12.75" customHeight="1">
      <c r="A20" s="62" t="s">
        <v>53</v>
      </c>
      <c r="B20" s="64" t="s">
        <v>48</v>
      </c>
      <c r="C20" s="64">
        <v>960835899</v>
      </c>
      <c r="D20" s="60" t="s">
        <v>49</v>
      </c>
      <c r="E20" s="59" t="s">
        <v>10</v>
      </c>
      <c r="F20" s="18">
        <v>192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53</v>
      </c>
      <c r="B21" s="64" t="s">
        <v>48</v>
      </c>
      <c r="C21" s="64">
        <v>960831662</v>
      </c>
      <c r="D21" s="60" t="s">
        <v>49</v>
      </c>
      <c r="E21" s="59" t="s">
        <v>34</v>
      </c>
      <c r="F21" s="18">
        <v>154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53</v>
      </c>
      <c r="B22" s="64" t="s">
        <v>48</v>
      </c>
      <c r="C22" s="64">
        <v>960970657</v>
      </c>
      <c r="D22" s="60" t="s">
        <v>50</v>
      </c>
      <c r="E22" s="59" t="s">
        <v>34</v>
      </c>
      <c r="F22" s="18">
        <v>300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53</v>
      </c>
      <c r="B23" s="64" t="s">
        <v>37</v>
      </c>
      <c r="C23" s="64">
        <v>961132341</v>
      </c>
      <c r="D23" s="60" t="s">
        <v>25</v>
      </c>
      <c r="E23" s="59" t="s">
        <v>10</v>
      </c>
      <c r="F23" s="18">
        <v>277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53</v>
      </c>
      <c r="B24" s="64" t="s">
        <v>51</v>
      </c>
      <c r="C24" s="64">
        <v>961130986</v>
      </c>
      <c r="D24" s="60" t="s">
        <v>50</v>
      </c>
      <c r="E24" s="59" t="s">
        <v>10</v>
      </c>
      <c r="F24" s="18">
        <v>106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53</v>
      </c>
      <c r="B25" s="64" t="s">
        <v>52</v>
      </c>
      <c r="C25" s="64">
        <v>961128635</v>
      </c>
      <c r="D25" s="60" t="s">
        <v>25</v>
      </c>
      <c r="E25" s="59" t="s">
        <v>10</v>
      </c>
      <c r="F25" s="18">
        <v>196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53</v>
      </c>
      <c r="B26" s="64" t="s">
        <v>27</v>
      </c>
      <c r="C26" s="64">
        <v>961084935</v>
      </c>
      <c r="D26" s="60" t="s">
        <v>28</v>
      </c>
      <c r="E26" s="59" t="s">
        <v>10</v>
      </c>
      <c r="F26" s="18">
        <v>154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53</v>
      </c>
      <c r="B27" s="64" t="s">
        <v>54</v>
      </c>
      <c r="C27" s="64">
        <v>961037871</v>
      </c>
      <c r="D27" s="60"/>
      <c r="E27" s="59" t="s">
        <v>10</v>
      </c>
      <c r="F27" s="18">
        <v>196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53</v>
      </c>
      <c r="B28" s="64" t="s">
        <v>54</v>
      </c>
      <c r="C28" s="64">
        <v>961081209</v>
      </c>
      <c r="D28" s="60"/>
      <c r="E28" s="59" t="s">
        <v>10</v>
      </c>
      <c r="F28" s="18">
        <v>140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53</v>
      </c>
      <c r="B29" s="64" t="s">
        <v>19</v>
      </c>
      <c r="C29" s="64">
        <v>960970002</v>
      </c>
      <c r="D29" s="60" t="s">
        <v>28</v>
      </c>
      <c r="E29" s="59" t="s">
        <v>10</v>
      </c>
      <c r="F29" s="18">
        <v>114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53</v>
      </c>
      <c r="B30" s="64" t="s">
        <v>55</v>
      </c>
      <c r="C30" s="64">
        <v>961158700</v>
      </c>
      <c r="D30" s="60" t="s">
        <v>16</v>
      </c>
      <c r="E30" s="59" t="s">
        <v>10</v>
      </c>
      <c r="F30" s="18">
        <v>112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53</v>
      </c>
      <c r="B31" s="64" t="s">
        <v>27</v>
      </c>
      <c r="C31" s="64">
        <v>961163075</v>
      </c>
      <c r="D31" s="60" t="s">
        <v>28</v>
      </c>
      <c r="E31" s="59" t="s">
        <v>10</v>
      </c>
      <c r="F31" s="18">
        <v>126</v>
      </c>
      <c r="G31" s="18"/>
      <c r="H31" s="23"/>
      <c r="I31" s="58"/>
      <c r="J31" s="58"/>
      <c r="K31" s="31"/>
      <c r="L31" s="28"/>
    </row>
    <row r="32" spans="1:12" ht="12.75" customHeight="1">
      <c r="A32" s="62" t="s">
        <v>39</v>
      </c>
      <c r="B32" s="64" t="s">
        <v>26</v>
      </c>
      <c r="C32" s="64">
        <v>961014631</v>
      </c>
      <c r="D32" s="60" t="s">
        <v>25</v>
      </c>
      <c r="E32" s="59" t="s">
        <v>10</v>
      </c>
      <c r="F32" s="18">
        <v>714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39</v>
      </c>
      <c r="B33" s="64" t="s">
        <v>27</v>
      </c>
      <c r="C33" s="69">
        <v>961014768</v>
      </c>
      <c r="D33" s="60" t="s">
        <v>28</v>
      </c>
      <c r="E33" s="59" t="s">
        <v>10</v>
      </c>
      <c r="F33" s="18">
        <v>357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39</v>
      </c>
      <c r="B34" s="64" t="s">
        <v>33</v>
      </c>
      <c r="C34" s="64">
        <v>961158103</v>
      </c>
      <c r="D34" s="60" t="s">
        <v>50</v>
      </c>
      <c r="E34" s="59" t="s">
        <v>10</v>
      </c>
      <c r="F34" s="18">
        <v>440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39</v>
      </c>
      <c r="B35" s="64" t="s">
        <v>11</v>
      </c>
      <c r="C35" s="64">
        <v>960864793</v>
      </c>
      <c r="D35" s="60" t="s">
        <v>56</v>
      </c>
      <c r="E35" s="59" t="s">
        <v>10</v>
      </c>
      <c r="F35" s="18">
        <v>305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39</v>
      </c>
      <c r="B36" s="64" t="s">
        <v>57</v>
      </c>
      <c r="C36" s="64">
        <v>961046642</v>
      </c>
      <c r="D36" s="60" t="s">
        <v>56</v>
      </c>
      <c r="E36" s="59" t="s">
        <v>10</v>
      </c>
      <c r="F36" s="18">
        <v>242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39</v>
      </c>
      <c r="B37" s="64" t="s">
        <v>55</v>
      </c>
      <c r="C37" s="64">
        <v>961110919</v>
      </c>
      <c r="D37" s="60" t="s">
        <v>16</v>
      </c>
      <c r="E37" s="59" t="s">
        <v>10</v>
      </c>
      <c r="F37" s="18">
        <v>154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39</v>
      </c>
      <c r="B38" s="64" t="s">
        <v>36</v>
      </c>
      <c r="C38" s="64">
        <v>961171587</v>
      </c>
      <c r="D38" s="60"/>
      <c r="E38" s="59" t="s">
        <v>10</v>
      </c>
      <c r="F38" s="18">
        <v>210</v>
      </c>
      <c r="G38" s="18">
        <v>4489</v>
      </c>
      <c r="H38" s="23">
        <f>G38*1.15</f>
        <v>5162.349999999999</v>
      </c>
      <c r="I38" s="58"/>
      <c r="J38" s="58"/>
      <c r="K38" s="31"/>
      <c r="L38" s="28"/>
    </row>
    <row r="39" spans="1:12" ht="12.75" customHeight="1">
      <c r="A39" s="62" t="s">
        <v>44</v>
      </c>
      <c r="B39" s="64" t="s">
        <v>37</v>
      </c>
      <c r="C39" s="64">
        <v>961052496</v>
      </c>
      <c r="D39" s="60" t="s">
        <v>14</v>
      </c>
      <c r="E39" s="59" t="s">
        <v>10</v>
      </c>
      <c r="F39" s="18">
        <v>126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44</v>
      </c>
      <c r="B40" s="64" t="s">
        <v>11</v>
      </c>
      <c r="C40" s="64">
        <v>961163338</v>
      </c>
      <c r="D40" s="60" t="s">
        <v>14</v>
      </c>
      <c r="E40" s="59" t="s">
        <v>10</v>
      </c>
      <c r="F40" s="18">
        <v>364</v>
      </c>
      <c r="G40" s="18">
        <v>490</v>
      </c>
      <c r="H40" s="23">
        <f>G40*1.15</f>
        <v>563.5</v>
      </c>
      <c r="I40" s="58"/>
      <c r="J40" s="58"/>
      <c r="K40" s="31"/>
      <c r="L40" s="28"/>
    </row>
    <row r="41" spans="1:12" ht="12.75" customHeight="1">
      <c r="A41" s="62" t="s">
        <v>63</v>
      </c>
      <c r="B41" s="64" t="s">
        <v>65</v>
      </c>
      <c r="C41" s="64">
        <v>961154891</v>
      </c>
      <c r="D41" s="60" t="s">
        <v>14</v>
      </c>
      <c r="E41" s="59" t="s">
        <v>10</v>
      </c>
      <c r="F41" s="18">
        <v>138</v>
      </c>
      <c r="G41" s="18"/>
      <c r="H41" s="23"/>
      <c r="I41" s="58"/>
      <c r="J41" s="58"/>
      <c r="K41" s="31"/>
      <c r="L41" s="28"/>
    </row>
    <row r="42" spans="1:12" ht="12.75" customHeight="1">
      <c r="A42" s="62" t="s">
        <v>63</v>
      </c>
      <c r="B42" s="64" t="s">
        <v>66</v>
      </c>
      <c r="C42" s="64">
        <v>961152842</v>
      </c>
      <c r="D42" s="60" t="s">
        <v>14</v>
      </c>
      <c r="E42" s="59" t="s">
        <v>10</v>
      </c>
      <c r="F42" s="18">
        <v>140</v>
      </c>
      <c r="G42" s="18">
        <v>278</v>
      </c>
      <c r="H42" s="23">
        <f>G42*1.15</f>
        <v>319.7</v>
      </c>
      <c r="I42" s="58"/>
      <c r="J42" s="58"/>
      <c r="K42" s="31"/>
      <c r="L42" s="28"/>
    </row>
    <row r="43" spans="1:12" ht="12.75" customHeight="1">
      <c r="A43" s="62" t="s">
        <v>75</v>
      </c>
      <c r="B43" s="64" t="s">
        <v>74</v>
      </c>
      <c r="C43" s="64">
        <v>961158214</v>
      </c>
      <c r="D43" s="60"/>
      <c r="E43" s="59" t="s">
        <v>10</v>
      </c>
      <c r="F43" s="18">
        <v>420</v>
      </c>
      <c r="G43" s="18">
        <v>420</v>
      </c>
      <c r="H43" s="23">
        <f>G43*1.15</f>
        <v>482.99999999999994</v>
      </c>
      <c r="I43" s="58"/>
      <c r="J43" s="58"/>
      <c r="K43" s="31"/>
      <c r="L43" s="28"/>
    </row>
    <row r="44" spans="1:12" ht="12.75" customHeight="1">
      <c r="A44" s="62" t="s">
        <v>71</v>
      </c>
      <c r="B44" s="64" t="s">
        <v>41</v>
      </c>
      <c r="C44" s="64">
        <v>961026029</v>
      </c>
      <c r="D44" s="60"/>
      <c r="E44" s="59" t="s">
        <v>10</v>
      </c>
      <c r="F44" s="18">
        <v>182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71</v>
      </c>
      <c r="B45" s="64" t="s">
        <v>41</v>
      </c>
      <c r="C45" s="64">
        <v>961026025</v>
      </c>
      <c r="D45" s="60"/>
      <c r="E45" s="59" t="s">
        <v>10</v>
      </c>
      <c r="F45" s="18">
        <v>182</v>
      </c>
      <c r="G45" s="18">
        <v>364</v>
      </c>
      <c r="H45" s="23">
        <f>G45*1.15</f>
        <v>418.59999999999997</v>
      </c>
      <c r="I45" s="58"/>
      <c r="J45" s="58"/>
      <c r="K45" s="31"/>
      <c r="L45" s="28"/>
    </row>
    <row r="46" spans="1:12" ht="12.75" customHeight="1">
      <c r="A46" s="62" t="s">
        <v>68</v>
      </c>
      <c r="B46" s="64" t="s">
        <v>42</v>
      </c>
      <c r="C46" s="64">
        <v>960972791</v>
      </c>
      <c r="D46" s="60" t="s">
        <v>46</v>
      </c>
      <c r="E46" s="59" t="s">
        <v>10</v>
      </c>
      <c r="F46" s="18">
        <v>210</v>
      </c>
      <c r="G46" s="18">
        <v>210</v>
      </c>
      <c r="H46" s="23">
        <f>G46*1.15</f>
        <v>241.49999999999997</v>
      </c>
      <c r="I46" s="58"/>
      <c r="J46" s="58"/>
      <c r="K46" s="31"/>
      <c r="L46" s="28"/>
    </row>
    <row r="47" spans="1:12" ht="12.75" customHeight="1">
      <c r="A47" s="62" t="s">
        <v>43</v>
      </c>
      <c r="B47" s="64" t="s">
        <v>40</v>
      </c>
      <c r="C47" s="64">
        <v>961009465</v>
      </c>
      <c r="D47" s="60" t="s">
        <v>32</v>
      </c>
      <c r="E47" s="59" t="s">
        <v>10</v>
      </c>
      <c r="F47" s="18">
        <v>140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43</v>
      </c>
      <c r="B48" s="64" t="s">
        <v>18</v>
      </c>
      <c r="C48" s="64">
        <v>961114868</v>
      </c>
      <c r="D48" s="60" t="s">
        <v>12</v>
      </c>
      <c r="E48" s="59" t="s">
        <v>10</v>
      </c>
      <c r="F48" s="18">
        <v>434</v>
      </c>
      <c r="G48" s="18">
        <v>574</v>
      </c>
      <c r="H48" s="23">
        <f>G48*1.15</f>
        <v>660.0999999999999</v>
      </c>
      <c r="I48" s="58"/>
      <c r="J48" s="58"/>
      <c r="K48" s="31"/>
      <c r="L48" s="28"/>
    </row>
    <row r="49" spans="1:12" ht="12.75" customHeight="1">
      <c r="A49" s="62" t="s">
        <v>58</v>
      </c>
      <c r="B49" s="64" t="s">
        <v>45</v>
      </c>
      <c r="C49" s="64">
        <v>960825674</v>
      </c>
      <c r="D49" s="60" t="s">
        <v>59</v>
      </c>
      <c r="E49" s="59" t="s">
        <v>10</v>
      </c>
      <c r="F49" s="18">
        <v>42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58</v>
      </c>
      <c r="B50" s="64" t="s">
        <v>45</v>
      </c>
      <c r="C50" s="64">
        <v>960825674</v>
      </c>
      <c r="D50" s="60" t="s">
        <v>59</v>
      </c>
      <c r="E50" s="59" t="s">
        <v>10</v>
      </c>
      <c r="F50" s="18">
        <v>42</v>
      </c>
      <c r="G50" s="18">
        <v>84</v>
      </c>
      <c r="H50" s="23">
        <f>G50*1.15</f>
        <v>96.6</v>
      </c>
      <c r="I50" s="58"/>
      <c r="J50" s="58"/>
      <c r="K50" s="31"/>
      <c r="L50" s="28"/>
    </row>
    <row r="51" spans="1:12" ht="12.75" customHeight="1">
      <c r="A51" s="62" t="s">
        <v>67</v>
      </c>
      <c r="B51" s="64" t="s">
        <v>40</v>
      </c>
      <c r="C51" s="64">
        <v>961152575</v>
      </c>
      <c r="D51" s="60" t="s">
        <v>29</v>
      </c>
      <c r="E51" s="59" t="s">
        <v>10</v>
      </c>
      <c r="F51" s="18">
        <v>322</v>
      </c>
      <c r="G51" s="18">
        <v>322</v>
      </c>
      <c r="H51" s="23">
        <f>G51*1.15</f>
        <v>370.29999999999995</v>
      </c>
      <c r="I51" s="58"/>
      <c r="J51" s="58"/>
      <c r="K51" s="31"/>
      <c r="L51" s="28"/>
    </row>
    <row r="52" spans="1:12" ht="12.75" customHeight="1">
      <c r="A52" s="62" t="s">
        <v>20</v>
      </c>
      <c r="B52" s="64" t="s">
        <v>19</v>
      </c>
      <c r="C52" s="64">
        <v>961127843</v>
      </c>
      <c r="D52" s="60" t="s">
        <v>23</v>
      </c>
      <c r="E52" s="59" t="s">
        <v>10</v>
      </c>
      <c r="F52" s="18">
        <v>210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20</v>
      </c>
      <c r="B53" s="64" t="s">
        <v>38</v>
      </c>
      <c r="C53" s="64">
        <v>959856105</v>
      </c>
      <c r="D53" s="61"/>
      <c r="E53" s="59" t="s">
        <v>10</v>
      </c>
      <c r="F53" s="18">
        <v>230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20</v>
      </c>
      <c r="B54" s="64" t="s">
        <v>76</v>
      </c>
      <c r="C54" s="64">
        <v>961086152</v>
      </c>
      <c r="D54" s="61" t="s">
        <v>77</v>
      </c>
      <c r="E54" s="59" t="s">
        <v>10</v>
      </c>
      <c r="F54" s="18">
        <v>119</v>
      </c>
      <c r="G54" s="18">
        <v>559</v>
      </c>
      <c r="H54" s="23">
        <f>G54*1.15</f>
        <v>642.8499999999999</v>
      </c>
      <c r="I54" s="58"/>
      <c r="J54" s="58"/>
      <c r="K54" s="31"/>
      <c r="L54" s="28"/>
    </row>
    <row r="55" spans="1:12" ht="12.75" customHeight="1">
      <c r="A55" s="62"/>
      <c r="B55" s="64"/>
      <c r="C55" s="64"/>
      <c r="D55" s="60"/>
      <c r="E55" s="59"/>
      <c r="F55" s="18"/>
      <c r="G55" s="18"/>
      <c r="H55" s="23"/>
      <c r="I55" s="58"/>
      <c r="J55" s="58"/>
      <c r="K55" s="31"/>
      <c r="L55" s="28"/>
    </row>
    <row r="56" spans="1:12" ht="12.75" customHeight="1">
      <c r="A56" s="62"/>
      <c r="B56" s="64"/>
      <c r="C56" s="64"/>
      <c r="D56" s="60"/>
      <c r="E56" s="59"/>
      <c r="F56" s="18"/>
      <c r="G56" s="18"/>
      <c r="H56" s="23"/>
      <c r="I56" s="58"/>
      <c r="J56" s="58"/>
      <c r="K56" s="31"/>
      <c r="L56" s="28"/>
    </row>
    <row r="57" spans="1:12" ht="12.75" customHeight="1">
      <c r="A57" s="62"/>
      <c r="B57" s="64"/>
      <c r="C57" s="64"/>
      <c r="D57" s="60"/>
      <c r="E57" s="59"/>
      <c r="F57" s="18"/>
      <c r="G57" s="18"/>
      <c r="H57" s="23"/>
      <c r="I57" s="58"/>
      <c r="J57" s="58"/>
      <c r="K57" s="31"/>
      <c r="L57" s="28"/>
    </row>
    <row r="58" spans="1:12" ht="12.75" customHeight="1">
      <c r="A58" s="62"/>
      <c r="B58" s="64"/>
      <c r="C58" s="64"/>
      <c r="D58" s="60"/>
      <c r="E58" s="59"/>
      <c r="F58" s="18"/>
      <c r="G58" s="18"/>
      <c r="H58" s="23"/>
      <c r="I58" s="58"/>
      <c r="J58" s="58"/>
      <c r="K58" s="31"/>
      <c r="L58" s="28"/>
    </row>
    <row r="59" spans="1:12" ht="12.75" customHeight="1">
      <c r="A59" s="62"/>
      <c r="B59" s="64"/>
      <c r="C59" s="64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/>
      <c r="B60" s="64"/>
      <c r="C60" s="64"/>
      <c r="D60" s="60"/>
      <c r="E60" s="59"/>
      <c r="F60" s="18"/>
      <c r="G60" s="18"/>
      <c r="H60" s="23"/>
      <c r="I60" s="58"/>
      <c r="J60" s="58"/>
      <c r="K60" s="31"/>
      <c r="L60" s="28"/>
    </row>
    <row r="61" spans="1:12" ht="12.75" customHeight="1">
      <c r="A61" s="62"/>
      <c r="B61" s="64"/>
      <c r="C61" s="64"/>
      <c r="D61" s="60"/>
      <c r="E61" s="59"/>
      <c r="F61" s="18"/>
      <c r="G61" s="18"/>
      <c r="H61" s="23"/>
      <c r="I61" s="58"/>
      <c r="J61" s="58"/>
      <c r="K61" s="31"/>
      <c r="L61" s="28"/>
    </row>
    <row r="62" spans="1:12" ht="12.75" customHeight="1">
      <c r="A62" s="62"/>
      <c r="B62" s="64"/>
      <c r="C62" s="64"/>
      <c r="D62" s="60"/>
      <c r="E62" s="59"/>
      <c r="F62" s="18"/>
      <c r="G62" s="18"/>
      <c r="H62" s="23"/>
      <c r="I62" s="58"/>
      <c r="J62" s="58"/>
      <c r="K62" s="31"/>
      <c r="L62" s="28"/>
    </row>
    <row r="63" spans="1:12" ht="12.75" customHeight="1">
      <c r="A63" s="62"/>
      <c r="B63" s="64"/>
      <c r="C63" s="64"/>
      <c r="D63" s="60"/>
      <c r="E63" s="59"/>
      <c r="F63" s="18"/>
      <c r="G63" s="18"/>
      <c r="H63" s="23"/>
      <c r="I63" s="58"/>
      <c r="J63" s="58"/>
      <c r="K63" s="31"/>
      <c r="L63" s="28"/>
    </row>
    <row r="64" spans="1:12" ht="12.75" customHeight="1">
      <c r="A64" s="62"/>
      <c r="B64" s="64"/>
      <c r="C64" s="64"/>
      <c r="D64" s="60"/>
      <c r="E64" s="59"/>
      <c r="F64" s="18"/>
      <c r="G64" s="18"/>
      <c r="H64" s="23"/>
      <c r="I64" s="58"/>
      <c r="J64" s="58"/>
      <c r="K64" s="31"/>
      <c r="L64" s="28"/>
    </row>
    <row r="65" spans="1:12" ht="12.75" customHeight="1">
      <c r="A65" s="62"/>
      <c r="B65" s="64"/>
      <c r="C65" s="64"/>
      <c r="D65" s="60"/>
      <c r="E65" s="59"/>
      <c r="F65" s="18"/>
      <c r="G65" s="18"/>
      <c r="H65" s="23"/>
      <c r="I65" s="58"/>
      <c r="J65" s="58"/>
      <c r="K65" s="31"/>
      <c r="L65" s="28"/>
    </row>
    <row r="66" spans="1:12" ht="12.75" customHeight="1">
      <c r="A66" s="62"/>
      <c r="B66" s="64"/>
      <c r="C66" s="64"/>
      <c r="D66" s="60"/>
      <c r="E66" s="59"/>
      <c r="F66" s="18"/>
      <c r="G66" s="18"/>
      <c r="H66" s="23"/>
      <c r="I66" s="58"/>
      <c r="J66" s="58"/>
      <c r="K66" s="31"/>
      <c r="L66" s="28"/>
    </row>
    <row r="67" spans="1:12" ht="12.75" customHeight="1">
      <c r="A67" s="62"/>
      <c r="B67" s="64"/>
      <c r="C67" s="64"/>
      <c r="D67" s="60"/>
      <c r="E67" s="59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64"/>
      <c r="C68" s="64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/>
      <c r="B69" s="64"/>
      <c r="C69" s="64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4"/>
      <c r="C70" s="64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4"/>
      <c r="C71" s="64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4"/>
      <c r="C74" s="64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4"/>
      <c r="C75" s="64"/>
      <c r="D75" s="60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4"/>
      <c r="C76" s="64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4"/>
      <c r="C77" s="64"/>
      <c r="D77" s="61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4"/>
      <c r="C78" s="64"/>
      <c r="D78" s="60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4"/>
      <c r="C79" s="64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4"/>
      <c r="C80" s="64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4"/>
      <c r="C81" s="64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4"/>
      <c r="C82" s="64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4"/>
      <c r="C83" s="64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4"/>
      <c r="C84" s="64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4"/>
      <c r="C85" s="64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4"/>
      <c r="C86" s="64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4"/>
      <c r="C87" s="64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4"/>
      <c r="C88" s="64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4"/>
      <c r="C89" s="64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4"/>
      <c r="C90" s="64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4"/>
      <c r="C91" s="64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4"/>
      <c r="C92" s="64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4"/>
      <c r="C93" s="64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4"/>
      <c r="C94" s="64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4"/>
      <c r="C95" s="64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4"/>
      <c r="C96" s="64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4"/>
      <c r="C99" s="64"/>
      <c r="D99" s="60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4"/>
      <c r="C100" s="64"/>
      <c r="D100" s="60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4"/>
      <c r="C101" s="64"/>
      <c r="D101" s="60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4"/>
      <c r="C102" s="64"/>
      <c r="D102" s="60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4"/>
      <c r="C103" s="64"/>
      <c r="D103" s="60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4"/>
      <c r="C104" s="64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4"/>
      <c r="C105" s="64"/>
      <c r="D105" s="60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4"/>
      <c r="C106" s="64"/>
      <c r="D106" s="61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4"/>
      <c r="C107" s="64"/>
      <c r="D107" s="61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4"/>
      <c r="C108" s="64"/>
      <c r="D108" s="61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7"/>
      <c r="C109" s="64"/>
      <c r="D109" s="60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4"/>
      <c r="C110" s="64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4"/>
      <c r="C111" s="64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4"/>
      <c r="C113" s="64"/>
      <c r="D113" s="60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4"/>
      <c r="C114" s="64"/>
      <c r="D114" s="60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0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4"/>
      <c r="C117" s="64"/>
      <c r="D117" s="61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4"/>
      <c r="C118" s="64"/>
      <c r="D118" s="60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0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4"/>
      <c r="C121" s="64"/>
      <c r="D121" s="60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4"/>
      <c r="C122" s="64"/>
      <c r="D122" s="60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4"/>
      <c r="C123" s="64"/>
      <c r="D123" s="61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4"/>
      <c r="C124" s="64"/>
      <c r="D124" s="61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1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0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1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4"/>
      <c r="C128" s="64"/>
      <c r="D128" s="60"/>
      <c r="E128" s="59"/>
      <c r="F128" s="18"/>
      <c r="G128" s="18"/>
      <c r="H128" s="23"/>
      <c r="I128" s="58"/>
      <c r="J128" s="58"/>
      <c r="K128" s="31"/>
      <c r="L128" s="28"/>
    </row>
    <row r="129" spans="1:12" ht="12.75" customHeight="1">
      <c r="A129" s="62"/>
      <c r="B129" s="64"/>
      <c r="C129" s="64"/>
      <c r="D129" s="60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4"/>
      <c r="C130" s="64"/>
      <c r="D130" s="60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4"/>
      <c r="C131" s="64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4"/>
      <c r="C132" s="64"/>
      <c r="D132" s="60"/>
      <c r="E132" s="59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62"/>
      <c r="B133" s="64"/>
      <c r="C133" s="64"/>
      <c r="D133" s="60"/>
      <c r="E133" s="59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62"/>
      <c r="B134" s="64"/>
      <c r="C134" s="64"/>
      <c r="D134" s="61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62"/>
      <c r="B135" s="64"/>
      <c r="C135" s="64"/>
      <c r="D135" s="61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62"/>
      <c r="B136" s="64"/>
      <c r="C136" s="64"/>
      <c r="D136" s="60"/>
      <c r="E136" s="59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62"/>
      <c r="B137" s="64"/>
      <c r="C137" s="64"/>
      <c r="D137" s="61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62"/>
      <c r="B138" s="64"/>
      <c r="C138" s="64"/>
      <c r="D138" s="61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18"/>
      <c r="B139" s="68"/>
      <c r="C139" s="68"/>
      <c r="D139" s="68"/>
      <c r="E139" s="68"/>
      <c r="F139" s="13"/>
      <c r="G139" s="18"/>
      <c r="H139" s="23"/>
      <c r="I139" s="56"/>
      <c r="J139" s="56"/>
      <c r="K139" s="31"/>
      <c r="L139" s="28"/>
    </row>
    <row r="140" spans="1:12" ht="12.75" customHeight="1">
      <c r="A140" s="18"/>
      <c r="B140" s="68"/>
      <c r="C140" s="68"/>
      <c r="D140" s="68"/>
      <c r="E140" s="68"/>
      <c r="F140" s="13"/>
      <c r="G140" s="18"/>
      <c r="H140" s="23"/>
      <c r="I140" s="56"/>
      <c r="J140" s="56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36"/>
      <c r="B142" s="64"/>
      <c r="C142" s="64"/>
      <c r="D142" s="60"/>
      <c r="E142" s="59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36"/>
      <c r="B143" s="64"/>
      <c r="C143" s="64"/>
      <c r="D143" s="60"/>
      <c r="E143" s="59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36"/>
      <c r="B144" s="64"/>
      <c r="C144" s="64"/>
      <c r="D144" s="60"/>
      <c r="E144" s="59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36"/>
      <c r="B145" s="64"/>
      <c r="C145" s="64"/>
      <c r="D145" s="60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4"/>
      <c r="C146" s="64"/>
      <c r="D146" s="60"/>
      <c r="E146" s="59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4"/>
      <c r="C147" s="64"/>
      <c r="D147" s="61"/>
      <c r="E147" s="59"/>
      <c r="F147" s="18"/>
      <c r="G147" s="18"/>
      <c r="H147" s="23"/>
      <c r="I147" s="56"/>
      <c r="J147" s="56"/>
      <c r="K147" s="31"/>
      <c r="L147" s="28"/>
    </row>
    <row r="148" spans="1:12" ht="12.75" customHeight="1">
      <c r="A148" s="36"/>
      <c r="B148" s="64"/>
      <c r="C148" s="64"/>
      <c r="D148" s="61"/>
      <c r="E148" s="59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36"/>
      <c r="B149" s="64"/>
      <c r="C149" s="64"/>
      <c r="D149" s="60"/>
      <c r="E149" s="59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36"/>
      <c r="B150" s="63"/>
      <c r="C150" s="64"/>
      <c r="D150" s="60"/>
      <c r="E150" s="59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36"/>
      <c r="B151" s="63"/>
      <c r="C151" s="64"/>
      <c r="D151" s="60"/>
      <c r="E151" s="59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36"/>
      <c r="B152" s="63"/>
      <c r="C152" s="64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3"/>
      <c r="C153" s="64"/>
      <c r="D153" s="61"/>
      <c r="E153" s="59"/>
      <c r="F153" s="18"/>
      <c r="G153" s="18"/>
      <c r="H153" s="23"/>
      <c r="I153" s="56"/>
      <c r="J153" s="56"/>
      <c r="K153" s="31"/>
      <c r="L153" s="28"/>
    </row>
    <row r="154" spans="1:12" ht="12.75" customHeight="1">
      <c r="A154" s="36"/>
      <c r="B154" s="63"/>
      <c r="C154" s="64"/>
      <c r="D154" s="61"/>
      <c r="E154" s="59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36"/>
      <c r="B155" s="63"/>
      <c r="C155" s="64"/>
      <c r="D155" s="61"/>
      <c r="E155" s="59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36"/>
      <c r="B156" s="63"/>
      <c r="C156" s="64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3"/>
      <c r="C157" s="63"/>
      <c r="D157" s="61"/>
      <c r="E157" s="59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36"/>
      <c r="B158" s="63"/>
      <c r="C158" s="63"/>
      <c r="D158" s="61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3"/>
      <c r="C159" s="63"/>
      <c r="D159" s="60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62"/>
      <c r="B160" s="64"/>
      <c r="C160" s="64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62"/>
      <c r="B161" s="64"/>
      <c r="C161" s="64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2"/>
      <c r="B162" s="64"/>
      <c r="C162" s="64"/>
      <c r="D162" s="60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62"/>
      <c r="B163" s="64"/>
      <c r="C163" s="64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62"/>
      <c r="B164" s="64"/>
      <c r="C164" s="64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62"/>
      <c r="B165" s="64"/>
      <c r="C165" s="64"/>
      <c r="D165" s="60"/>
      <c r="E165" s="59"/>
      <c r="F165" s="18"/>
      <c r="G165" s="18"/>
      <c r="H165" s="23"/>
      <c r="I165" s="58"/>
      <c r="J165" s="58"/>
      <c r="K165" s="31"/>
      <c r="L165" s="28"/>
    </row>
    <row r="166" spans="1:12" ht="12.75" customHeight="1">
      <c r="A166" s="62"/>
      <c r="B166" s="64"/>
      <c r="C166" s="64"/>
      <c r="D166" s="60"/>
      <c r="E166" s="59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62"/>
      <c r="B167" s="64"/>
      <c r="C167" s="64"/>
      <c r="D167" s="60"/>
      <c r="E167" s="59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2"/>
      <c r="B168" s="64"/>
      <c r="C168" s="64"/>
      <c r="D168" s="60"/>
      <c r="E168" s="59"/>
      <c r="F168" s="18"/>
      <c r="G168" s="18"/>
      <c r="H168" s="23"/>
      <c r="I168" s="58"/>
      <c r="J168" s="58"/>
      <c r="K168" s="31"/>
      <c r="L168" s="28"/>
    </row>
    <row r="169" spans="1:12" ht="12.75" customHeight="1">
      <c r="A169" s="62"/>
      <c r="B169" s="64"/>
      <c r="C169" s="64"/>
      <c r="D169" s="61"/>
      <c r="E169" s="59"/>
      <c r="F169" s="18"/>
      <c r="G169" s="18"/>
      <c r="H169" s="23"/>
      <c r="I169" s="58"/>
      <c r="J169" s="58"/>
      <c r="K169" s="31"/>
      <c r="L169" s="28"/>
    </row>
    <row r="170" spans="1:12" ht="12.75" customHeight="1">
      <c r="A170" s="62"/>
      <c r="B170" s="64"/>
      <c r="C170" s="64"/>
      <c r="D170" s="61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62"/>
      <c r="B171" s="64"/>
      <c r="C171" s="64"/>
      <c r="D171" s="60"/>
      <c r="E171" s="59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62"/>
      <c r="B172" s="64"/>
      <c r="C172" s="64"/>
      <c r="D172" s="60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62"/>
      <c r="B173" s="64"/>
      <c r="C173" s="64"/>
      <c r="D173" s="60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62"/>
      <c r="B174" s="64"/>
      <c r="C174" s="64"/>
      <c r="D174" s="60"/>
      <c r="E174" s="59"/>
      <c r="F174" s="18"/>
      <c r="G174" s="18"/>
      <c r="H174" s="23"/>
      <c r="I174" s="58"/>
      <c r="J174" s="58"/>
      <c r="K174" s="31"/>
      <c r="L174" s="28"/>
    </row>
    <row r="175" spans="1:12" ht="12.75" customHeight="1">
      <c r="A175" s="62"/>
      <c r="B175" s="64"/>
      <c r="C175" s="64"/>
      <c r="D175" s="60"/>
      <c r="E175" s="59"/>
      <c r="F175" s="18"/>
      <c r="G175" s="18"/>
      <c r="H175" s="23"/>
      <c r="I175" s="58"/>
      <c r="J175" s="58"/>
      <c r="K175" s="31"/>
      <c r="L175" s="28"/>
    </row>
    <row r="176" spans="1:12" ht="12.75" customHeight="1">
      <c r="A176" s="62"/>
      <c r="B176" s="64"/>
      <c r="C176" s="64"/>
      <c r="D176" s="61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62"/>
      <c r="B177" s="64"/>
      <c r="C177" s="64"/>
      <c r="D177" s="61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62"/>
      <c r="B178" s="64"/>
      <c r="C178" s="64"/>
      <c r="D178" s="61"/>
      <c r="E178" s="59"/>
      <c r="F178" s="18"/>
      <c r="G178" s="18"/>
      <c r="H178" s="23"/>
      <c r="I178" s="58"/>
      <c r="J178" s="58"/>
      <c r="K178" s="31"/>
      <c r="L178" s="28"/>
    </row>
    <row r="179" spans="1:12" ht="12.75" customHeight="1">
      <c r="A179" s="62"/>
      <c r="B179" s="64"/>
      <c r="C179" s="64"/>
      <c r="D179" s="61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2"/>
      <c r="B180" s="64"/>
      <c r="C180" s="64"/>
      <c r="D180" s="60"/>
      <c r="E180" s="59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2"/>
      <c r="B181" s="64"/>
      <c r="C181" s="64"/>
      <c r="D181" s="60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62"/>
      <c r="B182" s="64"/>
      <c r="C182" s="64"/>
      <c r="D182" s="60"/>
      <c r="E182" s="59"/>
      <c r="F182" s="18"/>
      <c r="G182" s="18"/>
      <c r="H182" s="23"/>
      <c r="I182" s="58"/>
      <c r="J182" s="58"/>
      <c r="K182" s="31"/>
      <c r="L182" s="28"/>
    </row>
    <row r="183" spans="1:12" ht="12.75" customHeight="1">
      <c r="A183" s="62"/>
      <c r="B183" s="64"/>
      <c r="C183" s="64"/>
      <c r="D183" s="60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62"/>
      <c r="B184" s="64"/>
      <c r="C184" s="64"/>
      <c r="D184" s="60"/>
      <c r="E184" s="59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62"/>
      <c r="B185" s="64"/>
      <c r="C185" s="64"/>
      <c r="D185" s="61"/>
      <c r="E185" s="59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62"/>
      <c r="B186" s="64"/>
      <c r="C186" s="64"/>
      <c r="D186" s="61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2"/>
      <c r="B187" s="64"/>
      <c r="C187" s="64"/>
      <c r="D187" s="61"/>
      <c r="E187" s="59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62"/>
      <c r="B188" s="64"/>
      <c r="C188" s="64"/>
      <c r="D188" s="61"/>
      <c r="E188" s="59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62"/>
      <c r="B189" s="64"/>
      <c r="C189" s="64"/>
      <c r="D189" s="61"/>
      <c r="E189" s="59"/>
      <c r="F189" s="18"/>
      <c r="G189" s="18"/>
      <c r="H189" s="23"/>
      <c r="I189" s="58"/>
      <c r="J189" s="58"/>
      <c r="K189" s="31"/>
      <c r="L189" s="28"/>
    </row>
    <row r="190" spans="1:12" ht="12.75" customHeight="1">
      <c r="A190" s="62"/>
      <c r="B190" s="64"/>
      <c r="C190" s="64"/>
      <c r="D190" s="61"/>
      <c r="E190" s="59"/>
      <c r="F190" s="18"/>
      <c r="G190" s="18"/>
      <c r="H190" s="23"/>
      <c r="I190" s="58"/>
      <c r="J190" s="58"/>
      <c r="K190" s="31"/>
      <c r="L190" s="28"/>
    </row>
    <row r="191" spans="1:12" ht="12.75" customHeight="1">
      <c r="A191" s="62"/>
      <c r="B191" s="64"/>
      <c r="C191" s="64"/>
      <c r="D191" s="61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62"/>
      <c r="B192" s="64"/>
      <c r="C192" s="64"/>
      <c r="D192" s="61"/>
      <c r="E192" s="59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36"/>
      <c r="B193" s="64"/>
      <c r="C193" s="64"/>
      <c r="D193" s="61"/>
      <c r="E193" s="59"/>
      <c r="F193" s="18"/>
      <c r="G193" s="18"/>
      <c r="H193" s="23"/>
      <c r="I193" s="58"/>
      <c r="J193" s="58"/>
      <c r="K193" s="31"/>
      <c r="L193" s="28"/>
    </row>
    <row r="194" spans="1:12" ht="12.75" customHeight="1">
      <c r="A194" s="36"/>
      <c r="B194" s="64"/>
      <c r="C194" s="64"/>
      <c r="D194" s="61"/>
      <c r="E194" s="59"/>
      <c r="F194" s="18"/>
      <c r="G194" s="18"/>
      <c r="H194" s="23"/>
      <c r="I194" s="58"/>
      <c r="J194" s="58"/>
      <c r="K194" s="31"/>
      <c r="L194" s="28"/>
    </row>
    <row r="195" spans="1:12" ht="12.75" customHeight="1">
      <c r="A195" s="36"/>
      <c r="B195" s="64"/>
      <c r="C195" s="64"/>
      <c r="D195" s="61"/>
      <c r="E195" s="59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36"/>
      <c r="B196" s="64"/>
      <c r="C196" s="64"/>
      <c r="D196" s="61"/>
      <c r="E196" s="59"/>
      <c r="F196" s="18"/>
      <c r="G196" s="18"/>
      <c r="H196" s="23"/>
      <c r="I196" s="58"/>
      <c r="J196" s="58"/>
      <c r="K196" s="31"/>
      <c r="L196" s="28"/>
    </row>
    <row r="197" spans="1:12" ht="12.75" customHeight="1">
      <c r="A197" s="36"/>
      <c r="B197" s="64"/>
      <c r="C197" s="64"/>
      <c r="D197" s="60"/>
      <c r="E197" s="59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36"/>
      <c r="B198" s="64"/>
      <c r="C198" s="64"/>
      <c r="D198" s="60"/>
      <c r="E198" s="59"/>
      <c r="F198" s="18"/>
      <c r="G198" s="18"/>
      <c r="H198" s="23"/>
      <c r="I198" s="58"/>
      <c r="J198" s="58"/>
      <c r="K198" s="31"/>
      <c r="L198" s="28"/>
    </row>
    <row r="199" spans="1:12" ht="12.75" customHeight="1">
      <c r="A199" s="36"/>
      <c r="B199" s="64"/>
      <c r="C199" s="64"/>
      <c r="D199" s="60"/>
      <c r="E199" s="59"/>
      <c r="F199" s="18"/>
      <c r="G199" s="18"/>
      <c r="H199" s="23"/>
      <c r="I199" s="58"/>
      <c r="J199" s="58"/>
      <c r="K199" s="31"/>
      <c r="L199" s="28"/>
    </row>
    <row r="200" spans="1:12" ht="12.75" customHeight="1">
      <c r="A200" s="36"/>
      <c r="B200" s="64"/>
      <c r="C200" s="64"/>
      <c r="D200" s="60"/>
      <c r="E200" s="59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36"/>
      <c r="B201" s="64"/>
      <c r="C201" s="64"/>
      <c r="D201" s="60"/>
      <c r="E201" s="59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36"/>
      <c r="B202" s="64"/>
      <c r="C202" s="64"/>
      <c r="D202" s="60"/>
      <c r="E202" s="59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36"/>
      <c r="B203" s="64"/>
      <c r="C203" s="64"/>
      <c r="D203" s="60"/>
      <c r="E203" s="59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36"/>
      <c r="B204" s="64"/>
      <c r="C204" s="64"/>
      <c r="D204" s="60"/>
      <c r="E204" s="59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36"/>
      <c r="B205" s="64"/>
      <c r="C205" s="64"/>
      <c r="D205" s="60"/>
      <c r="E205" s="59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36"/>
      <c r="B206" s="64"/>
      <c r="C206" s="64"/>
      <c r="D206" s="60"/>
      <c r="E206" s="59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6"/>
      <c r="B207" s="64"/>
      <c r="C207" s="64"/>
      <c r="D207" s="60"/>
      <c r="E207" s="59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36"/>
      <c r="B208" s="64"/>
      <c r="C208" s="64"/>
      <c r="D208" s="60"/>
      <c r="E208" s="59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36"/>
      <c r="B209" s="64"/>
      <c r="C209" s="64"/>
      <c r="D209" s="60"/>
      <c r="E209" s="59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36"/>
      <c r="B210" s="64"/>
      <c r="C210" s="64"/>
      <c r="D210" s="60"/>
      <c r="E210" s="59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36"/>
      <c r="B211" s="64"/>
      <c r="C211" s="64"/>
      <c r="D211" s="60"/>
      <c r="E211" s="59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36"/>
      <c r="B212" s="64"/>
      <c r="C212" s="64"/>
      <c r="D212" s="60"/>
      <c r="E212" s="59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36"/>
      <c r="B213" s="64"/>
      <c r="C213" s="64"/>
      <c r="D213" s="60"/>
      <c r="E213" s="59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36"/>
      <c r="B214" s="64"/>
      <c r="C214" s="64"/>
      <c r="D214" s="60"/>
      <c r="E214" s="59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36"/>
      <c r="B215" s="64"/>
      <c r="C215" s="64"/>
      <c r="D215" s="60"/>
      <c r="E215" s="59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36"/>
      <c r="B216" s="64"/>
      <c r="C216" s="64"/>
      <c r="D216" s="60"/>
      <c r="E216" s="59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36"/>
      <c r="B217" s="64"/>
      <c r="C217" s="64"/>
      <c r="D217" s="60"/>
      <c r="E217" s="59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36"/>
      <c r="B218" s="64"/>
      <c r="C218" s="64"/>
      <c r="D218" s="60"/>
      <c r="E218" s="59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36"/>
      <c r="B219" s="64"/>
      <c r="C219" s="64"/>
      <c r="D219" s="60"/>
      <c r="E219" s="59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36"/>
      <c r="B220" s="64"/>
      <c r="C220" s="64"/>
      <c r="D220" s="60"/>
      <c r="E220" s="59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36"/>
      <c r="B221" s="64"/>
      <c r="C221" s="64"/>
      <c r="D221" s="60"/>
      <c r="E221" s="59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36"/>
      <c r="B222" s="64"/>
      <c r="C222" s="64"/>
      <c r="D222" s="60"/>
      <c r="E222" s="59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36"/>
      <c r="B223" s="64"/>
      <c r="C223" s="64"/>
      <c r="D223" s="60"/>
      <c r="E223" s="59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36"/>
      <c r="B224" s="64"/>
      <c r="C224" s="64"/>
      <c r="D224" s="60"/>
      <c r="E224" s="59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36"/>
      <c r="B225" s="64"/>
      <c r="C225" s="64"/>
      <c r="D225" s="60"/>
      <c r="E225" s="59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36"/>
      <c r="B226" s="64"/>
      <c r="C226" s="64"/>
      <c r="D226" s="60"/>
      <c r="E226" s="59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36"/>
      <c r="B227" s="64"/>
      <c r="C227" s="64"/>
      <c r="D227" s="60"/>
      <c r="E227" s="59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36"/>
      <c r="B228" s="64"/>
      <c r="C228" s="64"/>
      <c r="D228" s="60"/>
      <c r="E228" s="59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36"/>
      <c r="B229" s="64"/>
      <c r="C229" s="64"/>
      <c r="D229" s="60"/>
      <c r="E229" s="59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52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53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9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52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8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46"/>
      <c r="B253" s="25"/>
      <c r="C253" s="36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46"/>
      <c r="B255" s="52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54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52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8"/>
      <c r="J258" s="18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52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39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56"/>
      <c r="J268" s="56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9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56"/>
      <c r="J272" s="56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27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27"/>
      <c r="B277" s="25"/>
      <c r="C277" s="27"/>
      <c r="D277" s="27"/>
      <c r="E277" s="27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56"/>
      <c r="J280" s="56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43"/>
      <c r="J283" s="4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43"/>
      <c r="J284" s="43"/>
      <c r="K284" s="31"/>
      <c r="L284" s="28"/>
    </row>
    <row r="285" spans="1:12" ht="12.75" customHeight="1">
      <c r="A285" s="50"/>
      <c r="B285" s="25"/>
      <c r="C285" s="36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50"/>
      <c r="B286" s="25"/>
      <c r="C286" s="27"/>
      <c r="D286" s="51"/>
      <c r="E286" s="51"/>
      <c r="F286" s="18"/>
      <c r="G286" s="18"/>
      <c r="H286" s="23"/>
      <c r="I286" s="56"/>
      <c r="J286" s="56"/>
      <c r="K286" s="31"/>
      <c r="L286" s="28"/>
    </row>
    <row r="287" spans="1:12" ht="12.75" customHeight="1">
      <c r="A287" s="50"/>
      <c r="B287" s="25"/>
      <c r="C287" s="27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56"/>
      <c r="J289" s="56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56"/>
      <c r="J290" s="56"/>
      <c r="K290" s="31"/>
      <c r="L290" s="28"/>
    </row>
    <row r="291" spans="1:12" ht="12.75" customHeight="1">
      <c r="A291" s="46"/>
      <c r="B291" s="5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49"/>
      <c r="B292" s="52"/>
      <c r="C292" s="27"/>
      <c r="D292" s="27"/>
      <c r="E292" s="27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56"/>
      <c r="J294" s="56"/>
      <c r="K294" s="31"/>
      <c r="L294" s="28"/>
    </row>
    <row r="295" spans="1:12" ht="12.75" customHeight="1">
      <c r="A295" s="34"/>
      <c r="B295" s="25"/>
      <c r="C295" s="27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34"/>
      <c r="B296" s="25"/>
      <c r="C296" s="27"/>
      <c r="D296" s="27"/>
      <c r="E296" s="27"/>
      <c r="F296" s="18"/>
      <c r="G296" s="18"/>
      <c r="H296" s="23"/>
      <c r="I296" s="56"/>
      <c r="J296" s="56"/>
      <c r="K296" s="31"/>
      <c r="L296" s="28"/>
    </row>
    <row r="297" spans="1:12" ht="12.75" customHeight="1">
      <c r="A297" s="34"/>
      <c r="B297" s="25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34"/>
      <c r="B298" s="25"/>
      <c r="C298" s="27"/>
      <c r="D298" s="27"/>
      <c r="E298" s="27"/>
      <c r="F298" s="18"/>
      <c r="G298" s="18"/>
      <c r="H298" s="23"/>
      <c r="I298" s="56"/>
      <c r="J298" s="56"/>
      <c r="K298" s="31"/>
      <c r="L298" s="28"/>
    </row>
    <row r="299" spans="1:12" ht="12.75" customHeight="1">
      <c r="A299" s="34"/>
      <c r="B299" s="55"/>
      <c r="C299" s="27"/>
      <c r="D299" s="27"/>
      <c r="E299" s="27"/>
      <c r="F299" s="18"/>
      <c r="G299" s="18"/>
      <c r="H299" s="23"/>
      <c r="I299" s="56"/>
      <c r="J299" s="56"/>
      <c r="K299" s="31"/>
      <c r="L299" s="28"/>
    </row>
    <row r="300" spans="1:12" ht="12.75" customHeight="1">
      <c r="A300" s="34"/>
      <c r="B300" s="25"/>
      <c r="C300" s="27"/>
      <c r="D300" s="27"/>
      <c r="E300" s="27"/>
      <c r="F300" s="18"/>
      <c r="G300" s="18"/>
      <c r="H300" s="23"/>
      <c r="I300" s="56"/>
      <c r="J300" s="56"/>
      <c r="K300" s="31"/>
      <c r="L300" s="28"/>
    </row>
    <row r="301" spans="1:12" ht="12.75" customHeight="1">
      <c r="A301" s="34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7"/>
      <c r="B302" s="25"/>
      <c r="C302" s="46"/>
      <c r="D302" s="27"/>
      <c r="E302" s="27"/>
      <c r="F302" s="18"/>
      <c r="G302" s="18"/>
      <c r="H302" s="23"/>
      <c r="I302" s="18"/>
      <c r="J302" s="18"/>
      <c r="K302" s="31"/>
      <c r="L302" s="28"/>
    </row>
    <row r="303" spans="1:12" ht="12.75" customHeight="1">
      <c r="A303" s="46"/>
      <c r="B303" s="25"/>
      <c r="C303" s="36"/>
      <c r="D303" s="27"/>
      <c r="E303" s="27"/>
      <c r="F303" s="18"/>
      <c r="G303" s="18"/>
      <c r="H303" s="23"/>
      <c r="I303" s="18"/>
      <c r="J303" s="18"/>
      <c r="K303" s="31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8"/>
      <c r="J304" s="18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8"/>
      <c r="J305" s="18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43"/>
      <c r="J306" s="43"/>
      <c r="K306" s="31"/>
      <c r="L306" s="28"/>
    </row>
    <row r="307" spans="1:12" ht="12.75" customHeight="1">
      <c r="A307" s="46"/>
      <c r="B307" s="25"/>
      <c r="C307" s="46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25"/>
      <c r="C308" s="36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38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34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36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34"/>
      <c r="C317" s="27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4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36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36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46"/>
      <c r="C324" s="36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36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46"/>
      <c r="C326" s="36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36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31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31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31"/>
      <c r="L332" s="28"/>
    </row>
    <row r="333" spans="1:12" ht="12.75" customHeight="1">
      <c r="A333" s="46"/>
      <c r="B333" s="25"/>
      <c r="C333" s="36"/>
      <c r="D333" s="27"/>
      <c r="E333" s="27"/>
      <c r="F333" s="18"/>
      <c r="G333" s="18"/>
      <c r="H333" s="23"/>
      <c r="I333" s="13"/>
      <c r="J333" s="13"/>
      <c r="K333" s="31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31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47"/>
      <c r="E339" s="4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46"/>
      <c r="C341" s="36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34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48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46"/>
      <c r="C353" s="3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46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3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4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46"/>
      <c r="C385" s="46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46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34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34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46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46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46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34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36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46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46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46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46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9"/>
      <c r="B425" s="46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36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46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25"/>
      <c r="C431" s="46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4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46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6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6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6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6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6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43"/>
      <c r="J445" s="43"/>
      <c r="K445" s="43"/>
      <c r="L445" s="28"/>
    </row>
    <row r="446" spans="1:12" ht="12.75" customHeight="1">
      <c r="A446" s="27"/>
      <c r="B446" s="38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36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38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8"/>
      <c r="J477" s="18"/>
      <c r="K477" s="18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43"/>
      <c r="J500" s="43"/>
      <c r="K500" s="4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36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43"/>
      <c r="J504" s="43"/>
      <c r="K504" s="4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41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43"/>
      <c r="J511" s="43"/>
      <c r="K511" s="43"/>
      <c r="L511" s="28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38"/>
      <c r="C514" s="27"/>
      <c r="D514" s="27"/>
      <c r="E514" s="27"/>
      <c r="F514" s="18"/>
      <c r="G514" s="18"/>
      <c r="H514" s="23"/>
      <c r="I514" s="43"/>
      <c r="J514" s="43"/>
      <c r="K514" s="43"/>
      <c r="L514" s="28"/>
    </row>
    <row r="515" spans="1:12" ht="12.75" customHeight="1">
      <c r="A515" s="40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0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0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43"/>
      <c r="J521" s="43"/>
      <c r="K521" s="4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4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2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43"/>
      <c r="J526" s="43"/>
      <c r="K526" s="4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36"/>
      <c r="B528" s="25"/>
      <c r="C528" s="27"/>
      <c r="D528" s="27"/>
      <c r="E528" s="27"/>
      <c r="F528" s="18"/>
      <c r="G528" s="18"/>
      <c r="H528" s="23"/>
      <c r="I528" s="43"/>
      <c r="J528" s="43"/>
      <c r="K528" s="43"/>
      <c r="L528" s="28"/>
    </row>
    <row r="529" spans="1:12" ht="12.75" customHeight="1">
      <c r="A529" s="36"/>
      <c r="B529" s="25"/>
      <c r="C529" s="36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36"/>
      <c r="B530" s="25"/>
      <c r="C530" s="36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40"/>
      <c r="B533" s="25"/>
      <c r="C533" s="36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6"/>
      <c r="B534" s="25"/>
      <c r="C534" s="27"/>
      <c r="D534" s="27"/>
      <c r="E534" s="27"/>
      <c r="F534" s="18"/>
      <c r="G534" s="18"/>
      <c r="H534" s="23"/>
      <c r="I534" s="18"/>
      <c r="J534" s="18"/>
      <c r="K534" s="18"/>
      <c r="L534" s="28"/>
    </row>
    <row r="535" spans="1:12" ht="12.75" customHeight="1">
      <c r="A535" s="36"/>
      <c r="B535" s="25"/>
      <c r="C535" s="27"/>
      <c r="D535" s="27"/>
      <c r="E535" s="27"/>
      <c r="F535" s="18"/>
      <c r="G535" s="18"/>
      <c r="H535" s="23"/>
      <c r="I535" s="43"/>
      <c r="J535" s="43"/>
      <c r="K535" s="43"/>
      <c r="L535" s="28"/>
    </row>
    <row r="536" spans="1:12" ht="12.75" customHeight="1">
      <c r="A536" s="36"/>
      <c r="B536" s="25"/>
      <c r="C536" s="36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40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40"/>
      <c r="B538" s="25"/>
      <c r="C538" s="27"/>
      <c r="D538" s="27"/>
      <c r="E538" s="27"/>
      <c r="F538" s="18"/>
      <c r="G538" s="18"/>
      <c r="H538" s="23"/>
      <c r="I538" s="43"/>
      <c r="J538" s="43"/>
      <c r="K538" s="43"/>
      <c r="L538" s="28"/>
    </row>
    <row r="539" spans="1:12" ht="12.75" customHeight="1">
      <c r="A539" s="40"/>
      <c r="B539" s="25"/>
      <c r="C539" s="41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40"/>
      <c r="B541" s="25"/>
      <c r="C541" s="27"/>
      <c r="D541" s="27"/>
      <c r="E541" s="27"/>
      <c r="F541" s="18"/>
      <c r="G541" s="18"/>
      <c r="H541" s="23"/>
      <c r="I541" s="43"/>
      <c r="J541" s="43"/>
      <c r="K541" s="43"/>
      <c r="L541" s="28"/>
    </row>
    <row r="542" spans="1:12" ht="12.75" customHeight="1">
      <c r="A542" s="34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34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36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27"/>
      <c r="B547" s="25"/>
      <c r="C547" s="36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39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27"/>
      <c r="B549" s="38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36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27"/>
      <c r="B551" s="25"/>
      <c r="C551" s="36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38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36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36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36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8"/>
    </row>
    <row r="559" spans="1:12" ht="12.75" customHeight="1">
      <c r="A559" s="34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34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34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34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31"/>
    </row>
    <row r="563" spans="1:12" ht="12.75" customHeight="1">
      <c r="A563" s="34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31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4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4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24"/>
    </row>
    <row r="567" spans="1:12" ht="12.75" customHeight="1">
      <c r="A567" s="25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31"/>
    </row>
    <row r="568" spans="1:12" ht="12.75" customHeight="1">
      <c r="A568" s="25"/>
      <c r="B568" s="25"/>
      <c r="C568" s="27"/>
      <c r="D568" s="25"/>
      <c r="E568" s="25"/>
      <c r="F568" s="18"/>
      <c r="G568" s="18"/>
      <c r="H568" s="23"/>
      <c r="I568" s="13"/>
      <c r="J568" s="13"/>
      <c r="K568" s="13"/>
      <c r="L568" s="24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24"/>
    </row>
    <row r="570" spans="1:12" ht="12.75" customHeight="1">
      <c r="A570" s="27"/>
      <c r="B570" s="25"/>
      <c r="C570" s="27"/>
      <c r="D570" s="25"/>
      <c r="E570" s="25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5"/>
      <c r="E578" s="25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5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5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5"/>
      <c r="E602" s="25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7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5"/>
      <c r="C606" s="27"/>
      <c r="D606" s="25"/>
      <c r="E606" s="25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7"/>
      <c r="B607" s="25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5"/>
      <c r="C608" s="27"/>
      <c r="D608" s="25"/>
      <c r="E608" s="25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5"/>
      <c r="C609" s="27"/>
      <c r="D609" s="27"/>
      <c r="E609" s="27"/>
      <c r="F609" s="18"/>
      <c r="G609" s="18"/>
      <c r="H609" s="23"/>
      <c r="I609" s="13"/>
      <c r="J609" s="13"/>
      <c r="K609" s="13"/>
      <c r="L609" s="28"/>
    </row>
    <row r="610" spans="1:12" ht="12.75" customHeight="1">
      <c r="A610" s="27"/>
      <c r="B610" s="25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5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7"/>
      <c r="C612" s="27"/>
      <c r="D612" s="27"/>
      <c r="E612" s="27"/>
      <c r="F612" s="18"/>
      <c r="G612" s="28"/>
      <c r="H612" s="23"/>
      <c r="I612" s="13"/>
      <c r="J612" s="13"/>
      <c r="K612" s="13"/>
      <c r="L612" s="13"/>
    </row>
    <row r="613" spans="1:12" ht="12.75" customHeight="1">
      <c r="A613" s="27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27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7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24"/>
    </row>
    <row r="618" spans="1:12" ht="12.75" customHeight="1">
      <c r="A618" s="27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31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34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27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27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13"/>
    </row>
    <row r="623" spans="1:12" ht="12.75" customHeight="1">
      <c r="A623" s="27"/>
      <c r="B623" s="27"/>
      <c r="C623" s="27"/>
      <c r="D623" s="32"/>
      <c r="E623" s="32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27"/>
      <c r="B624" s="27"/>
      <c r="C624" s="27"/>
      <c r="D624" s="32"/>
      <c r="E624" s="32"/>
      <c r="F624" s="18"/>
      <c r="G624" s="13"/>
      <c r="H624" s="23"/>
      <c r="I624" s="13"/>
      <c r="J624" s="13"/>
      <c r="K624" s="13"/>
      <c r="L624" s="13"/>
    </row>
    <row r="625" spans="1:12" ht="12.75" customHeight="1">
      <c r="A625" s="27"/>
      <c r="B625" s="27"/>
      <c r="C625" s="27"/>
      <c r="F625" s="33"/>
      <c r="G625" s="18"/>
      <c r="H625" s="23"/>
      <c r="I625" s="13"/>
      <c r="J625" s="13"/>
      <c r="K625" s="13"/>
      <c r="L625" s="13"/>
    </row>
    <row r="626" spans="1:12" ht="12.75" customHeight="1">
      <c r="A626" s="27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</row>
    <row r="627" spans="1:12" ht="12.75" customHeight="1">
      <c r="A627" s="20"/>
      <c r="B627" s="27"/>
      <c r="C627" s="26"/>
      <c r="D627" s="27"/>
      <c r="E627" s="27"/>
      <c r="F627" s="18"/>
      <c r="G627" s="13"/>
      <c r="H627" s="23"/>
      <c r="I627" s="13"/>
      <c r="J627" s="13"/>
      <c r="K627" s="13"/>
      <c r="L627" s="24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31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20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31"/>
    </row>
    <row r="635" spans="1:12" ht="12.75" customHeight="1">
      <c r="A635" s="20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5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31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30"/>
      <c r="I643" s="13"/>
      <c r="J643" s="13"/>
      <c r="K643" s="13"/>
      <c r="L643" s="13"/>
    </row>
    <row r="644" spans="1:12" ht="12.75" customHeight="1">
      <c r="A644" s="18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29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20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20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20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20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24"/>
    </row>
    <row r="650" spans="1:12" ht="12.75" customHeight="1">
      <c r="A650" s="20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24"/>
    </row>
    <row r="651" spans="1:12" ht="12.75" customHeight="1">
      <c r="A651" s="20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20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24"/>
    </row>
    <row r="653" spans="1:12" ht="12.75" customHeight="1">
      <c r="A653" s="20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31"/>
    </row>
    <row r="654" spans="1:12" ht="12.75" customHeight="1">
      <c r="A654" s="20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13"/>
    </row>
    <row r="655" spans="1:12" ht="12.75" customHeight="1">
      <c r="A655" s="20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8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8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7"/>
      <c r="B659" s="27"/>
      <c r="C659" s="26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29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13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24"/>
    </row>
    <row r="664" spans="1:12" ht="12.75" customHeight="1">
      <c r="A664" s="18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24"/>
    </row>
    <row r="665" spans="1:12" ht="12.75" customHeight="1">
      <c r="A665" s="18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24"/>
    </row>
    <row r="666" spans="1:12" ht="12.75" customHeight="1">
      <c r="A666" s="18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24"/>
    </row>
    <row r="667" spans="1:12" ht="12.75" customHeight="1">
      <c r="A667" s="18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31"/>
    </row>
    <row r="668" spans="1:13" ht="12.75" customHeight="1">
      <c r="A668" s="18"/>
      <c r="B668" s="27"/>
      <c r="C668" s="26"/>
      <c r="D668" s="27"/>
      <c r="E668" s="27"/>
      <c r="F668" s="18"/>
      <c r="G668" s="18"/>
      <c r="H668" s="23"/>
      <c r="I668" s="13"/>
      <c r="J668" s="13"/>
      <c r="K668" s="13"/>
      <c r="L668" s="13"/>
      <c r="M668" s="6"/>
    </row>
    <row r="669" spans="1:13" ht="12.75" customHeight="1">
      <c r="A669" s="18"/>
      <c r="B669" s="27"/>
      <c r="C669" s="27"/>
      <c r="D669" s="27"/>
      <c r="E669" s="27"/>
      <c r="F669" s="18"/>
      <c r="G669" s="13"/>
      <c r="H669" s="23"/>
      <c r="I669" s="13"/>
      <c r="J669" s="13"/>
      <c r="K669" s="13"/>
      <c r="L669" s="13"/>
      <c r="M669" s="6"/>
    </row>
    <row r="670" spans="1:13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13"/>
      <c r="M670" s="6"/>
    </row>
    <row r="671" spans="1:13" ht="12.75" customHeight="1">
      <c r="A671" s="27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13"/>
      <c r="M671" s="6"/>
    </row>
    <row r="672" spans="1:13" ht="12.75" customHeight="1">
      <c r="A672" s="27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  <c r="M672" s="6"/>
    </row>
    <row r="673" spans="1:13" ht="12.75" customHeight="1">
      <c r="A673" s="27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7"/>
      <c r="C674" s="27"/>
      <c r="D674" s="27"/>
      <c r="E674" s="27"/>
      <c r="F674" s="18"/>
      <c r="G674" s="13"/>
      <c r="H674" s="23"/>
      <c r="I674" s="13"/>
      <c r="J674" s="13"/>
      <c r="K674" s="13"/>
      <c r="L674" s="24"/>
      <c r="M674" s="6"/>
    </row>
    <row r="675" spans="1:13" ht="12.75" customHeight="1">
      <c r="A675" s="15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31"/>
      <c r="M675" s="6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24"/>
    </row>
    <row r="677" spans="1:12" ht="12.75" customHeight="1">
      <c r="A677" s="15"/>
      <c r="B677" s="27"/>
      <c r="C677" s="27"/>
      <c r="D677" s="27"/>
      <c r="E677" s="27"/>
      <c r="F677" s="18"/>
      <c r="G677" s="13"/>
      <c r="H677" s="23"/>
      <c r="I677" s="13"/>
      <c r="J677" s="13"/>
      <c r="K677" s="13"/>
      <c r="L677" s="13"/>
    </row>
    <row r="678" spans="1:12" ht="12.75" customHeight="1">
      <c r="A678" s="17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28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3"/>
      <c r="H680" s="23"/>
      <c r="I680" s="13"/>
      <c r="J680" s="13"/>
      <c r="K680" s="13"/>
      <c r="L680" s="13"/>
    </row>
    <row r="681" spans="1:12" ht="12.75" customHeight="1">
      <c r="A681" s="17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13"/>
    </row>
    <row r="687" spans="1:12" ht="12.75" customHeight="1">
      <c r="A687" s="15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28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24"/>
    </row>
    <row r="694" spans="1:12" ht="12.75" customHeight="1">
      <c r="A694" s="15"/>
      <c r="B694" s="27"/>
      <c r="C694" s="27"/>
      <c r="D694" s="27"/>
      <c r="E694" s="27"/>
      <c r="F694" s="18"/>
      <c r="G694" s="13"/>
      <c r="H694" s="23"/>
      <c r="I694" s="13"/>
      <c r="J694" s="13"/>
      <c r="K694" s="13"/>
      <c r="L694" s="24"/>
    </row>
    <row r="695" spans="1:12" ht="12.75" customHeight="1">
      <c r="A695" s="15"/>
      <c r="B695" s="27"/>
      <c r="C695" s="27"/>
      <c r="D695" s="27"/>
      <c r="E695" s="27"/>
      <c r="F695" s="18"/>
      <c r="G695" s="13"/>
      <c r="H695" s="23"/>
      <c r="I695" s="13"/>
      <c r="J695" s="13"/>
      <c r="K695" s="13"/>
      <c r="L695" s="24"/>
    </row>
    <row r="696" spans="1:12" ht="12.75" customHeight="1">
      <c r="A696" s="15"/>
      <c r="B696" s="27"/>
      <c r="C696" s="26"/>
      <c r="D696" s="27"/>
      <c r="E696" s="27"/>
      <c r="F696" s="18"/>
      <c r="G696" s="13"/>
      <c r="H696" s="23"/>
      <c r="I696" s="13"/>
      <c r="J696" s="13"/>
      <c r="K696" s="13"/>
      <c r="L696" s="24"/>
    </row>
    <row r="697" spans="1:12" ht="12.75" customHeight="1">
      <c r="A697" s="15"/>
      <c r="B697" s="27"/>
      <c r="C697" s="27"/>
      <c r="D697" s="27"/>
      <c r="E697" s="27"/>
      <c r="F697" s="18"/>
      <c r="G697" s="18"/>
      <c r="H697" s="23"/>
      <c r="I697" s="13"/>
      <c r="J697" s="13"/>
      <c r="K697" s="13"/>
      <c r="L697" s="13"/>
    </row>
    <row r="698" spans="1:12" ht="12.75" customHeight="1">
      <c r="A698" s="15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5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31"/>
    </row>
    <row r="700" spans="1:12" ht="12.75" customHeight="1">
      <c r="A700" s="29"/>
      <c r="B700" s="27"/>
      <c r="C700" s="27"/>
      <c r="D700" s="27"/>
      <c r="E700" s="27"/>
      <c r="F700" s="18"/>
      <c r="G700" s="18"/>
      <c r="H700" s="23"/>
      <c r="I700" s="13"/>
      <c r="J700" s="13"/>
      <c r="K700" s="13"/>
      <c r="L700" s="13"/>
    </row>
    <row r="701" spans="1:12" ht="12.75" customHeight="1">
      <c r="A701" s="17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7"/>
      <c r="C702" s="27"/>
      <c r="D702" s="27"/>
      <c r="E702" s="27"/>
      <c r="F702" s="18"/>
      <c r="G702" s="13"/>
      <c r="H702" s="23"/>
      <c r="I702" s="13"/>
      <c r="J702" s="13"/>
      <c r="K702" s="13"/>
      <c r="L702" s="24"/>
    </row>
    <row r="703" spans="1:12" ht="12.75" customHeight="1">
      <c r="A703" s="18"/>
      <c r="B703" s="27"/>
      <c r="C703" s="27"/>
      <c r="D703" s="27"/>
      <c r="E703" s="27"/>
      <c r="F703" s="18"/>
      <c r="G703" s="18"/>
      <c r="H703" s="23"/>
      <c r="I703" s="13"/>
      <c r="J703" s="13"/>
      <c r="K703" s="13"/>
      <c r="L703" s="13"/>
    </row>
    <row r="704" spans="1:12" ht="12.75" customHeight="1">
      <c r="A704" s="18"/>
      <c r="B704" s="27"/>
      <c r="C704" s="27"/>
      <c r="D704" s="27"/>
      <c r="E704" s="27"/>
      <c r="F704" s="18"/>
      <c r="G704" s="13"/>
      <c r="H704" s="23"/>
      <c r="I704" s="13"/>
      <c r="J704" s="13"/>
      <c r="K704" s="13"/>
      <c r="L704" s="24"/>
    </row>
    <row r="705" spans="1:12" ht="12.75" customHeight="1">
      <c r="A705" s="18"/>
      <c r="B705" s="27"/>
      <c r="C705" s="27"/>
      <c r="D705" s="27"/>
      <c r="E705" s="27"/>
      <c r="F705" s="18"/>
      <c r="G705" s="13"/>
      <c r="H705" s="23"/>
      <c r="I705" s="13"/>
      <c r="J705" s="13"/>
      <c r="K705" s="13"/>
      <c r="L705" s="24"/>
    </row>
    <row r="706" spans="1:12" ht="12.75" customHeight="1">
      <c r="A706" s="19"/>
      <c r="B706" s="27"/>
      <c r="C706" s="27"/>
      <c r="D706" s="27"/>
      <c r="E706" s="27"/>
      <c r="F706" s="18"/>
      <c r="G706" s="13"/>
      <c r="H706" s="23"/>
      <c r="I706" s="13"/>
      <c r="J706" s="13"/>
      <c r="K706" s="13"/>
      <c r="L706" s="24"/>
    </row>
    <row r="707" spans="1:12" ht="12.75" customHeight="1">
      <c r="A707" s="19"/>
      <c r="B707" s="27"/>
      <c r="C707" s="27"/>
      <c r="D707" s="27"/>
      <c r="E707" s="27"/>
      <c r="F707" s="18"/>
      <c r="G707" s="13"/>
      <c r="H707" s="23"/>
      <c r="I707" s="13"/>
      <c r="J707" s="13"/>
      <c r="K707" s="13"/>
      <c r="L707" s="24"/>
    </row>
    <row r="708" spans="1:12" ht="12.75" customHeight="1">
      <c r="A708" s="19"/>
      <c r="B708" s="27"/>
      <c r="C708" s="27"/>
      <c r="D708" s="27"/>
      <c r="E708" s="27"/>
      <c r="F708" s="18"/>
      <c r="G708" s="13"/>
      <c r="H708" s="23"/>
      <c r="I708" s="13"/>
      <c r="J708" s="13"/>
      <c r="K708" s="13"/>
      <c r="L708" s="13"/>
    </row>
    <row r="709" spans="1:12" ht="12.75" customHeight="1">
      <c r="A709" s="19"/>
      <c r="B709" s="27"/>
      <c r="C709" s="27"/>
      <c r="D709" s="27"/>
      <c r="E709" s="27"/>
      <c r="F709" s="18"/>
      <c r="G709" s="13"/>
      <c r="H709" s="23"/>
      <c r="I709" s="13"/>
      <c r="J709" s="13"/>
      <c r="K709" s="13"/>
      <c r="L709" s="13"/>
    </row>
    <row r="710" spans="1:12" ht="12.75" customHeight="1">
      <c r="A710" s="19"/>
      <c r="B710" s="27"/>
      <c r="C710" s="26"/>
      <c r="D710" s="27"/>
      <c r="E710" s="27"/>
      <c r="F710" s="18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7"/>
      <c r="C711" s="27"/>
      <c r="D711" s="27"/>
      <c r="E711" s="27"/>
      <c r="F711" s="18"/>
      <c r="G711" s="18"/>
      <c r="H711" s="23"/>
      <c r="I711" s="13"/>
      <c r="J711" s="13"/>
      <c r="K711" s="13"/>
      <c r="L711" s="13"/>
    </row>
    <row r="712" spans="1:12" ht="12.75" customHeight="1">
      <c r="A712" s="19"/>
      <c r="B712" s="25"/>
      <c r="C712" s="25"/>
      <c r="D712" s="16"/>
      <c r="E712" s="16"/>
      <c r="F712" s="18"/>
      <c r="G712" s="18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9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12.75" customHeight="1">
      <c r="A715" s="19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ht="12.75" customHeight="1">
      <c r="A717" s="13"/>
      <c r="B717" s="27"/>
      <c r="C717" s="27"/>
      <c r="D717" s="27"/>
      <c r="E717" s="27"/>
      <c r="F717" s="18"/>
      <c r="G717" s="18"/>
      <c r="H717" s="23"/>
      <c r="I717" s="13"/>
      <c r="J717" s="13"/>
      <c r="K717" s="13"/>
      <c r="L717" s="13"/>
    </row>
    <row r="718" spans="1:12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2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7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</row>
    <row r="721" spans="1:12" ht="12.75" customHeight="1">
      <c r="A721" s="17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3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  <c r="M723" s="6"/>
    </row>
    <row r="724" spans="1:13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  <c r="M724" s="6"/>
    </row>
    <row r="725" spans="1:13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  <c r="M725" s="6"/>
    </row>
    <row r="726" spans="1:13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  <c r="M726" s="6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9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9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9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  <c r="M739" s="6"/>
    </row>
    <row r="740" spans="1:13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  <c r="M740" s="6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  <c r="M741" s="6"/>
    </row>
    <row r="742" spans="1:13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4"/>
      <c r="M742" s="6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3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  <c r="M749" s="6"/>
    </row>
    <row r="750" spans="1:13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  <c r="M750" s="6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24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4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4"/>
    </row>
    <row r="761" spans="1:12" ht="12.75" customHeight="1">
      <c r="A761" s="19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2" ht="12.75" customHeight="1">
      <c r="A762" s="19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9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4"/>
    </row>
    <row r="764" spans="1:12" ht="12.75" customHeight="1">
      <c r="A764" s="17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7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20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13"/>
    </row>
    <row r="767" spans="1:12" ht="12.75" customHeight="1">
      <c r="A767" s="20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20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20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4"/>
    </row>
    <row r="770" spans="1:13" ht="12.75" customHeight="1">
      <c r="A770" s="20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  <c r="M770" s="6"/>
    </row>
    <row r="771" spans="1:13" ht="12.75" customHeight="1">
      <c r="A771" s="19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24"/>
      <c r="M771" s="6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2" ht="12.75" customHeight="1">
      <c r="A776" s="15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</row>
    <row r="777" spans="1:12" ht="12.75" customHeight="1">
      <c r="A777" s="15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13"/>
    </row>
    <row r="778" spans="1:12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24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2" ht="12.75" customHeight="1">
      <c r="A782" s="17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24"/>
    </row>
    <row r="783" spans="1:12" ht="12.75" customHeight="1">
      <c r="A783" s="17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13"/>
    </row>
    <row r="784" spans="1:12" ht="12.75" customHeight="1">
      <c r="A784" s="17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13"/>
    </row>
    <row r="785" spans="1:12" ht="12.75" customHeight="1">
      <c r="A785" s="17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13"/>
    </row>
    <row r="786" spans="1:12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24"/>
    </row>
    <row r="787" spans="1:13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13"/>
      <c r="M787" s="6"/>
    </row>
    <row r="788" spans="1:12" ht="12.75" customHeight="1">
      <c r="A788" s="15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1"/>
    </row>
    <row r="789" spans="1:12" ht="12.75" customHeight="1">
      <c r="A789" s="15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21"/>
    </row>
    <row r="790" spans="1:12" ht="12.75" customHeight="1">
      <c r="A790" s="15"/>
      <c r="B790" s="25"/>
      <c r="C790" s="25"/>
      <c r="D790" s="16"/>
      <c r="E790" s="16"/>
      <c r="F790" s="13"/>
      <c r="G790" s="13"/>
      <c r="H790" s="23"/>
      <c r="I790" s="13"/>
      <c r="J790" s="13"/>
      <c r="K790" s="13"/>
      <c r="L790" s="21"/>
    </row>
    <row r="791" spans="1:13" ht="12.75" customHeight="1">
      <c r="A791" s="15"/>
      <c r="B791" s="25"/>
      <c r="C791" s="25"/>
      <c r="D791" s="16"/>
      <c r="E791" s="16"/>
      <c r="F791" s="13"/>
      <c r="G791" s="13"/>
      <c r="H791" s="23"/>
      <c r="I791" s="13"/>
      <c r="J791" s="13"/>
      <c r="K791" s="13"/>
      <c r="L791" s="21"/>
      <c r="M791" s="6"/>
    </row>
    <row r="792" spans="1:12" ht="12.75" customHeight="1">
      <c r="A792" s="19"/>
      <c r="B792" s="25"/>
      <c r="C792" s="25"/>
      <c r="D792" s="16"/>
      <c r="E792" s="16"/>
      <c r="F792" s="13"/>
      <c r="G792" s="13"/>
      <c r="H792" s="23"/>
      <c r="I792" s="13"/>
      <c r="J792" s="13"/>
      <c r="K792" s="13"/>
      <c r="L792" s="21"/>
    </row>
    <row r="793" spans="1:13" ht="12.75" customHeight="1">
      <c r="A793" s="15"/>
      <c r="B793" s="25"/>
      <c r="C793" s="25"/>
      <c r="D793" s="16"/>
      <c r="E793" s="16"/>
      <c r="F793" s="13"/>
      <c r="G793" s="13"/>
      <c r="H793" s="23"/>
      <c r="I793" s="13"/>
      <c r="J793" s="13"/>
      <c r="K793" s="13"/>
      <c r="L793" s="21"/>
      <c r="M793" s="6"/>
    </row>
    <row r="794" spans="1:12" ht="12.75" customHeight="1">
      <c r="A794" s="15"/>
      <c r="B794" s="25"/>
      <c r="C794" s="25"/>
      <c r="D794" s="16"/>
      <c r="E794" s="16"/>
      <c r="F794" s="13"/>
      <c r="G794" s="13"/>
      <c r="H794" s="23"/>
      <c r="I794" s="13"/>
      <c r="J794" s="13"/>
      <c r="K794" s="13"/>
      <c r="L794" s="21"/>
    </row>
    <row r="795" spans="1:6" ht="12.75">
      <c r="A795" s="15"/>
      <c r="B795" s="35"/>
      <c r="C795" s="35"/>
      <c r="D795" s="35"/>
      <c r="E795" s="57"/>
      <c r="F795" s="22"/>
    </row>
    <row r="796" spans="1:11" ht="12.75">
      <c r="A796" s="15"/>
      <c r="F796" s="37"/>
      <c r="I796" s="44"/>
      <c r="J796" s="44"/>
      <c r="K796" s="44"/>
    </row>
    <row r="797" ht="12.75">
      <c r="A797" s="35"/>
    </row>
  </sheetData>
  <sheetProtection/>
  <autoFilter ref="A1:F795">
    <sortState ref="A2:F797">
      <sortCondition sortBy="value" ref="A2:A7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2016-11-04T15:55:21Z</dcterms:modified>
  <cp:category/>
  <cp:version/>
  <cp:contentType/>
  <cp:contentStatus/>
</cp:coreProperties>
</file>