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'Лист1'!$A$1:$E$393</definedName>
  </definedNames>
  <calcPr fullCalcOnLoad="1" refMode="R1C1"/>
</workbook>
</file>

<file path=xl/sharedStrings.xml><?xml version="1.0" encoding="utf-8"?>
<sst xmlns="http://schemas.openxmlformats.org/spreadsheetml/2006/main" count="54" uniqueCount="30">
  <si>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</si>
  <si>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</si>
  <si>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</si>
  <si>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</si>
  <si>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</si>
  <si>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</si>
  <si>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</si>
  <si>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</si>
  <si>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</si>
  <si>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Natali S</t>
  </si>
  <si>
    <t>Сапоги VIGOROUS (156-01BLACK)</t>
  </si>
  <si>
    <t>Наталья-22</t>
  </si>
  <si>
    <t>Туфли EVITA EV18023-03-3KK/Бежевый</t>
  </si>
  <si>
    <t>Ботинки ЛЕЛЬ М895/Черный</t>
  </si>
  <si>
    <t>солнечная гостья</t>
  </si>
  <si>
    <t>Сандалии THANKS4LIFE 2625-VN30543CGREY</t>
  </si>
  <si>
    <t>Сандалии AVENIR 2626-MA50536U/Голубой</t>
  </si>
  <si>
    <t>Сандалии YARO (Y51-FW-04DPINK) Y51-FW-04DPINK</t>
  </si>
  <si>
    <t>Xenia4</t>
  </si>
  <si>
    <t>Полуботинки PAUL MITCHEL (PM-1-2161A-BLK/12BLACK) </t>
  </si>
  <si>
    <t>30-31</t>
  </si>
  <si>
    <t>Сабо TILLA №11_TKV-1406-SP15/Черный/Желтый</t>
  </si>
  <si>
    <t>Полуботинки ADMLIS (K2760-1/BLACK/RED)</t>
  </si>
  <si>
    <t>Полуботинки ADMLIS (A6315/BLACK)</t>
  </si>
  <si>
    <t>Полуботинки ADMLIS (A6568/BLACK)</t>
  </si>
  <si>
    <t>Полуботинки ADMLIS (K2878-1/BLACK)</t>
  </si>
  <si>
    <t>Полуботинки ADMLIS (A153/BLACK)</t>
  </si>
  <si>
    <t>Полуботинки ADMLIS (E5765/BLACK)</t>
  </si>
  <si>
    <t>Туфли LANGPAI A6215-3/Коричневый</t>
  </si>
  <si>
    <t>Котоеж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</si>
</sst>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0"/>
  <sheetViews>
    <sheetView tabSelected="1" zoomScale="130" zoomScaleNormal="130" zoomScalePageLayoutView="0" workbookViewId="0" topLeftCell="A388">
      <pane ySplit="660" topLeftCell="A5" activePane="bottomLeft" state="split"/>
      <selection pane="topLeft" activeCell="D421" sqref="C421:D421"/>
      <selection pane="bottomLeft" activeCell="K22" sqref="K22"/>
    </sheetView>
  </sheetViews>
  <sheetFormatPr defaultColWidth="9.00390625" defaultRowHeight="12.75"/>
  <cols>
    <col min="1" max="1" width="23.00390625" style="2" customWidth="1"/>
    <col min="2" max="2" width="4.375" style="1" hidden="1" customWidth="1"/>
    <col min="3" max="3" width="61.75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22</v>
      </c>
      <c r="D2" s="50">
        <v>36</v>
      </c>
      <c r="E2" s="48">
        <v>738</v>
      </c>
      <c r="F2" s="35"/>
      <c r="G2" s="26"/>
      <c r="H2" s="46"/>
      <c r="I2" s="13">
        <v>42.5</v>
      </c>
      <c r="J2" s="46"/>
    </row>
    <row r="3" spans="1:10" ht="15">
      <c r="A3" s="47" t="s">
        <v>9</v>
      </c>
      <c r="B3" s="18"/>
      <c r="C3" s="49" t="s">
        <v>23</v>
      </c>
      <c r="D3" s="50">
        <v>36</v>
      </c>
      <c r="E3" s="48">
        <v>738</v>
      </c>
      <c r="F3" s="35"/>
      <c r="G3" s="26"/>
      <c r="H3" s="46"/>
      <c r="I3" s="13">
        <v>42.5</v>
      </c>
      <c r="J3" s="46"/>
    </row>
    <row r="4" spans="1:10" ht="15">
      <c r="A4" s="47" t="s">
        <v>9</v>
      </c>
      <c r="B4" s="18"/>
      <c r="C4" s="49" t="s">
        <v>24</v>
      </c>
      <c r="D4" s="50">
        <v>36</v>
      </c>
      <c r="E4" s="48">
        <v>738</v>
      </c>
      <c r="F4" s="35"/>
      <c r="G4" s="26"/>
      <c r="H4" s="46"/>
      <c r="I4" s="13">
        <v>42.5</v>
      </c>
      <c r="J4" s="46"/>
    </row>
    <row r="5" spans="1:10" ht="15">
      <c r="A5" s="47" t="s">
        <v>9</v>
      </c>
      <c r="B5" s="18"/>
      <c r="C5" s="49" t="s">
        <v>25</v>
      </c>
      <c r="D5" s="50">
        <v>36</v>
      </c>
      <c r="E5" s="48">
        <v>738</v>
      </c>
      <c r="F5" s="35"/>
      <c r="G5" s="26"/>
      <c r="H5" s="46"/>
      <c r="I5" s="13">
        <v>42.5</v>
      </c>
      <c r="J5" s="46"/>
    </row>
    <row r="6" spans="1:10" ht="15">
      <c r="A6" s="47" t="s">
        <v>9</v>
      </c>
      <c r="B6" s="18"/>
      <c r="C6" s="49" t="s">
        <v>26</v>
      </c>
      <c r="D6" s="50">
        <v>36</v>
      </c>
      <c r="E6" s="48">
        <v>738</v>
      </c>
      <c r="F6" s="35"/>
      <c r="G6" s="26"/>
      <c r="H6" s="46"/>
      <c r="I6" s="13">
        <v>42.5</v>
      </c>
      <c r="J6" s="46"/>
    </row>
    <row r="7" spans="1:10" ht="15">
      <c r="A7" s="47" t="s">
        <v>9</v>
      </c>
      <c r="B7" s="18"/>
      <c r="C7" s="49" t="s">
        <v>27</v>
      </c>
      <c r="D7" s="50">
        <v>36</v>
      </c>
      <c r="E7" s="48">
        <v>738</v>
      </c>
      <c r="F7" s="35"/>
      <c r="G7" s="26"/>
      <c r="H7" s="46"/>
      <c r="I7" s="13">
        <v>42.5</v>
      </c>
      <c r="J7" s="46"/>
    </row>
    <row r="8" spans="1:10" ht="15">
      <c r="A8" s="47" t="s">
        <v>9</v>
      </c>
      <c r="B8" s="18"/>
      <c r="C8" s="49" t="s">
        <v>25</v>
      </c>
      <c r="D8" s="50">
        <v>37</v>
      </c>
      <c r="E8" s="48">
        <v>738</v>
      </c>
      <c r="F8" s="35"/>
      <c r="G8" s="26"/>
      <c r="H8" s="46"/>
      <c r="I8" s="13">
        <v>42.5</v>
      </c>
      <c r="J8" s="46"/>
    </row>
    <row r="9" spans="1:10" ht="15">
      <c r="A9" s="47" t="s">
        <v>9</v>
      </c>
      <c r="B9" s="18"/>
      <c r="C9" s="49" t="s">
        <v>25</v>
      </c>
      <c r="D9" s="50">
        <v>37</v>
      </c>
      <c r="E9" s="48">
        <v>738</v>
      </c>
      <c r="F9" s="35"/>
      <c r="G9" s="26"/>
      <c r="H9" s="46"/>
      <c r="I9" s="13">
        <v>42.5</v>
      </c>
      <c r="J9" s="46"/>
    </row>
    <row r="10" spans="1:10" ht="15">
      <c r="A10" s="47" t="s">
        <v>9</v>
      </c>
      <c r="B10" s="18"/>
      <c r="C10" s="49" t="s">
        <v>25</v>
      </c>
      <c r="D10" s="50">
        <v>38</v>
      </c>
      <c r="E10" s="48">
        <v>738</v>
      </c>
      <c r="F10" s="35"/>
      <c r="G10" s="26"/>
      <c r="H10" s="46"/>
      <c r="I10" s="13">
        <v>42.5</v>
      </c>
      <c r="J10" s="46"/>
    </row>
    <row r="11" spans="1:10" ht="15">
      <c r="A11" s="47" t="s">
        <v>9</v>
      </c>
      <c r="B11" s="18"/>
      <c r="C11" s="49" t="s">
        <v>25</v>
      </c>
      <c r="D11" s="50">
        <v>38</v>
      </c>
      <c r="E11" s="48">
        <v>738</v>
      </c>
      <c r="F11" s="35"/>
      <c r="G11" s="26"/>
      <c r="H11" s="46"/>
      <c r="I11" s="13">
        <v>42.5</v>
      </c>
      <c r="J11" s="46"/>
    </row>
    <row r="12" spans="1:10" ht="15">
      <c r="A12" s="47" t="s">
        <v>9</v>
      </c>
      <c r="B12" s="18"/>
      <c r="C12" s="49" t="s">
        <v>25</v>
      </c>
      <c r="D12" s="50">
        <v>38</v>
      </c>
      <c r="E12" s="48">
        <v>738</v>
      </c>
      <c r="F12" s="35"/>
      <c r="G12" s="26"/>
      <c r="H12" s="46"/>
      <c r="I12" s="13">
        <v>42.5</v>
      </c>
      <c r="J12" s="46"/>
    </row>
    <row r="13" spans="1:10" ht="15">
      <c r="A13" s="47" t="s">
        <v>9</v>
      </c>
      <c r="B13" s="18"/>
      <c r="C13" s="49" t="s">
        <v>26</v>
      </c>
      <c r="D13" s="50">
        <v>38</v>
      </c>
      <c r="E13" s="48">
        <v>738</v>
      </c>
      <c r="F13" s="35"/>
      <c r="G13" s="26"/>
      <c r="H13" s="46"/>
      <c r="I13" s="13">
        <v>42.5</v>
      </c>
      <c r="J13" s="46"/>
    </row>
    <row r="14" spans="1:10" ht="15">
      <c r="A14" s="47" t="s">
        <v>9</v>
      </c>
      <c r="B14" s="18"/>
      <c r="C14" s="49" t="s">
        <v>26</v>
      </c>
      <c r="D14" s="50">
        <v>38</v>
      </c>
      <c r="E14" s="48">
        <v>738</v>
      </c>
      <c r="F14" s="35">
        <v>9594</v>
      </c>
      <c r="G14" s="26">
        <f>F14*1.15</f>
        <v>11033.099999999999</v>
      </c>
      <c r="H14" s="46">
        <v>11033.1</v>
      </c>
      <c r="I14" s="13">
        <v>42.5</v>
      </c>
      <c r="J14" s="46"/>
    </row>
    <row r="15" spans="1:10" ht="12.75">
      <c r="A15" s="47" t="s">
        <v>9</v>
      </c>
      <c r="B15" s="18"/>
      <c r="C15" s="49" t="s">
        <v>19</v>
      </c>
      <c r="D15" s="50">
        <v>43</v>
      </c>
      <c r="E15" s="48">
        <v>450</v>
      </c>
      <c r="F15" s="48"/>
      <c r="G15" s="26"/>
      <c r="H15" s="46"/>
      <c r="I15" s="13">
        <v>42.5</v>
      </c>
      <c r="J15" s="18"/>
    </row>
    <row r="16" spans="1:10" ht="12.75">
      <c r="A16" s="47" t="s">
        <v>9</v>
      </c>
      <c r="B16" s="18"/>
      <c r="C16" s="49" t="s">
        <v>21</v>
      </c>
      <c r="D16" s="50" t="s">
        <v>20</v>
      </c>
      <c r="E16" s="13">
        <v>200</v>
      </c>
      <c r="F16" s="48">
        <v>650</v>
      </c>
      <c r="G16" s="26">
        <f>F16*1.15</f>
        <v>747.4999999999999</v>
      </c>
      <c r="H16" s="46">
        <v>747.5</v>
      </c>
      <c r="I16" s="13">
        <v>29</v>
      </c>
      <c r="J16" s="52">
        <v>624</v>
      </c>
    </row>
    <row r="17" spans="1:10" ht="12.75">
      <c r="A17" s="47" t="s">
        <v>11</v>
      </c>
      <c r="B17" s="18"/>
      <c r="C17" s="49" t="s">
        <v>10</v>
      </c>
      <c r="D17" s="50">
        <v>39</v>
      </c>
      <c r="E17" s="48">
        <v>1265</v>
      </c>
      <c r="F17" s="48">
        <v>1265</v>
      </c>
      <c r="G17" s="26">
        <f>F17*1.15</f>
        <v>1454.75</v>
      </c>
      <c r="H17" s="23">
        <v>1454.75</v>
      </c>
      <c r="I17" s="13">
        <v>60</v>
      </c>
      <c r="J17" s="52">
        <v>60</v>
      </c>
    </row>
    <row r="18" spans="1:10" ht="12.75">
      <c r="A18" s="47" t="s">
        <v>14</v>
      </c>
      <c r="B18" s="18"/>
      <c r="C18" s="49" t="s">
        <v>12</v>
      </c>
      <c r="D18" s="16">
        <v>37</v>
      </c>
      <c r="E18" s="48">
        <v>1995</v>
      </c>
      <c r="F18" s="48"/>
      <c r="G18" s="26"/>
      <c r="H18" s="23"/>
      <c r="I18" s="13">
        <v>42.5</v>
      </c>
      <c r="J18" s="52"/>
    </row>
    <row r="19" spans="1:10" ht="12.75">
      <c r="A19" s="47" t="s">
        <v>14</v>
      </c>
      <c r="B19" s="18"/>
      <c r="C19" s="49" t="s">
        <v>13</v>
      </c>
      <c r="D19" s="49">
        <v>35</v>
      </c>
      <c r="E19" s="48">
        <v>2000</v>
      </c>
      <c r="F19" s="48">
        <v>3995</v>
      </c>
      <c r="G19" s="26">
        <f>F19*1.15</f>
        <v>4594.25</v>
      </c>
      <c r="H19" s="46">
        <v>4595</v>
      </c>
      <c r="I19" s="13">
        <v>60</v>
      </c>
      <c r="J19" s="52">
        <v>102.5</v>
      </c>
    </row>
    <row r="20" spans="1:10" ht="12.75">
      <c r="A20" s="47" t="s">
        <v>18</v>
      </c>
      <c r="B20" s="18"/>
      <c r="C20" s="49" t="s">
        <v>15</v>
      </c>
      <c r="D20" s="49">
        <v>38</v>
      </c>
      <c r="E20" s="48">
        <v>850</v>
      </c>
      <c r="F20" s="48"/>
      <c r="G20" s="26"/>
      <c r="H20" s="46"/>
      <c r="I20" s="13">
        <v>30</v>
      </c>
      <c r="J20" s="52"/>
    </row>
    <row r="21" spans="1:10" ht="12.75">
      <c r="A21" s="47" t="s">
        <v>18</v>
      </c>
      <c r="B21" s="18"/>
      <c r="C21" s="49" t="s">
        <v>16</v>
      </c>
      <c r="D21" s="49">
        <v>37</v>
      </c>
      <c r="E21" s="48">
        <v>850</v>
      </c>
      <c r="F21" s="48"/>
      <c r="G21" s="26"/>
      <c r="H21" s="46"/>
      <c r="I21" s="13">
        <v>30</v>
      </c>
      <c r="J21" s="52"/>
    </row>
    <row r="22" spans="1:10" ht="12.75">
      <c r="A22" s="47" t="s">
        <v>18</v>
      </c>
      <c r="B22" s="13"/>
      <c r="C22" s="49" t="s">
        <v>17</v>
      </c>
      <c r="D22" s="50">
        <v>37</v>
      </c>
      <c r="E22" s="48">
        <v>560</v>
      </c>
      <c r="F22" s="13">
        <v>2260</v>
      </c>
      <c r="G22" s="26">
        <f>F22*1.15</f>
        <v>2599</v>
      </c>
      <c r="H22" s="46">
        <v>2599</v>
      </c>
      <c r="I22" s="13">
        <v>30</v>
      </c>
      <c r="J22" s="52">
        <v>90</v>
      </c>
    </row>
    <row r="23" spans="1:10" ht="12.75">
      <c r="A23" s="47" t="s">
        <v>29</v>
      </c>
      <c r="B23" s="18"/>
      <c r="C23" s="49" t="s">
        <v>28</v>
      </c>
      <c r="D23" s="50">
        <v>45</v>
      </c>
      <c r="E23" s="48">
        <v>400</v>
      </c>
      <c r="F23" s="13">
        <v>400</v>
      </c>
      <c r="G23" s="26">
        <f>F23*1.15</f>
        <v>459.99999999999994</v>
      </c>
      <c r="H23" s="46">
        <v>460</v>
      </c>
      <c r="I23" s="13">
        <v>42.5</v>
      </c>
      <c r="J23" s="52">
        <v>42.5</v>
      </c>
    </row>
    <row r="24" spans="1:10" ht="12.75">
      <c r="A24" s="47"/>
      <c r="B24" s="18"/>
      <c r="C24" s="49"/>
      <c r="D24" s="16"/>
      <c r="E24" s="48"/>
      <c r="F24" s="13"/>
      <c r="G24" s="26"/>
      <c r="H24" s="46"/>
      <c r="I24" s="13"/>
      <c r="J24" s="18"/>
    </row>
    <row r="25" spans="1:10" ht="12.75">
      <c r="A25" s="47"/>
      <c r="B25" s="18"/>
      <c r="C25" s="49"/>
      <c r="D25" s="16"/>
      <c r="E25" s="48"/>
      <c r="F25" s="48"/>
      <c r="G25" s="26"/>
      <c r="H25" s="46"/>
      <c r="I25" s="13"/>
      <c r="J25" s="18"/>
    </row>
    <row r="26" spans="1:10" ht="12.75">
      <c r="A26" s="47"/>
      <c r="B26" s="18"/>
      <c r="C26" s="49"/>
      <c r="D26" s="51"/>
      <c r="E26" s="48"/>
      <c r="F26" s="48"/>
      <c r="G26" s="26"/>
      <c r="H26" s="46"/>
      <c r="I26" s="13"/>
      <c r="J26" s="18"/>
    </row>
    <row r="27" spans="1:10" ht="12.75">
      <c r="A27" s="47"/>
      <c r="B27" s="13"/>
      <c r="C27" s="49"/>
      <c r="D27" s="16"/>
      <c r="E27" s="48"/>
      <c r="F27" s="48"/>
      <c r="G27" s="26"/>
      <c r="H27" s="46"/>
      <c r="I27" s="13"/>
      <c r="J27" s="46"/>
    </row>
    <row r="28" spans="1:10" ht="12.75">
      <c r="A28" s="47"/>
      <c r="B28" s="13"/>
      <c r="C28" s="49"/>
      <c r="D28" s="16"/>
      <c r="E28" s="48"/>
      <c r="F28" s="13"/>
      <c r="G28" s="26"/>
      <c r="H28" s="46"/>
      <c r="I28" s="13"/>
      <c r="J28" s="46"/>
    </row>
    <row r="29" spans="1:10" ht="12.75">
      <c r="A29" s="47"/>
      <c r="B29" s="18"/>
      <c r="C29" s="49"/>
      <c r="D29" s="16"/>
      <c r="E29" s="48"/>
      <c r="F29" s="13"/>
      <c r="G29" s="26"/>
      <c r="H29" s="46"/>
      <c r="I29" s="13"/>
      <c r="J29" s="18"/>
    </row>
    <row r="30" spans="1:10" ht="12.75">
      <c r="A30" s="47"/>
      <c r="B30" s="13"/>
      <c r="C30" s="49"/>
      <c r="D30" s="50"/>
      <c r="E30" s="48"/>
      <c r="F30" s="48"/>
      <c r="G30" s="26"/>
      <c r="H30" s="46"/>
      <c r="I30" s="13"/>
      <c r="J30" s="18"/>
    </row>
    <row r="31" spans="1:10" ht="12.75">
      <c r="A31" s="47"/>
      <c r="B31" s="13"/>
      <c r="C31" s="49"/>
      <c r="D31" s="50"/>
      <c r="E31" s="48"/>
      <c r="F31" s="48"/>
      <c r="G31" s="26"/>
      <c r="H31" s="46"/>
      <c r="I31" s="13"/>
      <c r="J31" s="18"/>
    </row>
    <row r="32" spans="1:10" ht="12.75">
      <c r="A32" s="47"/>
      <c r="B32" s="13"/>
      <c r="C32" s="49"/>
      <c r="D32" s="50"/>
      <c r="E32" s="48"/>
      <c r="F32" s="48"/>
      <c r="G32" s="26"/>
      <c r="H32" s="46"/>
      <c r="I32" s="49"/>
      <c r="J32" s="18"/>
    </row>
    <row r="33" spans="1:10" ht="12.75">
      <c r="A33" s="47"/>
      <c r="B33" s="18"/>
      <c r="C33" s="49"/>
      <c r="D33" s="50"/>
      <c r="E33" s="48"/>
      <c r="F33" s="13"/>
      <c r="G33" s="26"/>
      <c r="H33" s="46"/>
      <c r="I33" s="13"/>
      <c r="J33" s="18"/>
    </row>
    <row r="34" spans="1:10" ht="12.75">
      <c r="A34" s="47"/>
      <c r="B34" s="18"/>
      <c r="C34" s="49"/>
      <c r="D34" s="50"/>
      <c r="E34" s="48"/>
      <c r="F34" s="13"/>
      <c r="G34" s="26"/>
      <c r="H34" s="46"/>
      <c r="I34" s="13"/>
      <c r="J34" s="18"/>
    </row>
    <row r="35" spans="1:10" ht="12.75">
      <c r="A35" s="47"/>
      <c r="B35" s="18"/>
      <c r="C35" s="49"/>
      <c r="D35" s="16"/>
      <c r="E35" s="48"/>
      <c r="F35" s="13"/>
      <c r="G35" s="26"/>
      <c r="H35" s="46"/>
      <c r="I35" s="13"/>
      <c r="J35" s="46"/>
    </row>
    <row r="36" spans="1:10" ht="12.75">
      <c r="A36" s="47"/>
      <c r="B36" s="18"/>
      <c r="C36" s="49"/>
      <c r="D36" s="51"/>
      <c r="E36" s="48"/>
      <c r="F36" s="13"/>
      <c r="G36" s="26"/>
      <c r="H36" s="46"/>
      <c r="I36" s="13"/>
      <c r="J36" s="46"/>
    </row>
    <row r="37" spans="1:10" ht="12.75">
      <c r="A37" s="47"/>
      <c r="B37" s="18"/>
      <c r="C37" s="49"/>
      <c r="D37" s="49"/>
      <c r="E37" s="48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50"/>
      <c r="E38" s="48"/>
      <c r="F38" s="13"/>
      <c r="G38" s="26"/>
      <c r="H38" s="27"/>
      <c r="I38" s="13"/>
      <c r="J38" s="46"/>
    </row>
    <row r="39" spans="1:10" ht="12.75">
      <c r="A39" s="47"/>
      <c r="B39" s="18"/>
      <c r="C39" s="49"/>
      <c r="D39" s="49"/>
      <c r="E39" s="48"/>
      <c r="F39" s="13"/>
      <c r="G39" s="26"/>
      <c r="H39" s="27"/>
      <c r="I39" s="13"/>
      <c r="J39" s="46"/>
    </row>
    <row r="40" spans="1:10" ht="12.75">
      <c r="A40" s="47"/>
      <c r="B40" s="18"/>
      <c r="C40" s="49"/>
      <c r="D40" s="49"/>
      <c r="E40" s="48"/>
      <c r="F40" s="13"/>
      <c r="G40" s="26"/>
      <c r="H40" s="27"/>
      <c r="I40" s="13"/>
      <c r="J40" s="46"/>
    </row>
    <row r="41" spans="1:10" ht="12.75">
      <c r="A41" s="47"/>
      <c r="B41" s="18"/>
      <c r="C41" s="49"/>
      <c r="D41" s="50"/>
      <c r="E41" s="33"/>
      <c r="F41" s="13"/>
      <c r="G41" s="26"/>
      <c r="H41" s="27"/>
      <c r="I41" s="13"/>
      <c r="J41" s="46"/>
    </row>
    <row r="42" spans="1:10" ht="12.75">
      <c r="A42" s="47"/>
      <c r="B42" s="18"/>
      <c r="C42" s="49"/>
      <c r="D42" s="49"/>
      <c r="E42" s="48"/>
      <c r="F42" s="13"/>
      <c r="G42" s="26"/>
      <c r="H42" s="27"/>
      <c r="I42" s="13"/>
      <c r="J42" s="46"/>
    </row>
    <row r="43" spans="1:10" ht="12.75">
      <c r="A43" s="47"/>
      <c r="B43" s="18"/>
      <c r="C43" s="49"/>
      <c r="D43" s="49"/>
      <c r="E43" s="48"/>
      <c r="F43" s="13"/>
      <c r="G43" s="26"/>
      <c r="H43" s="27"/>
      <c r="I43" s="13"/>
      <c r="J43" s="46"/>
    </row>
    <row r="44" spans="1:10" ht="12.75">
      <c r="A44" s="47"/>
      <c r="B44" s="18"/>
      <c r="C44" s="49"/>
      <c r="D44" s="49"/>
      <c r="E44" s="33"/>
      <c r="F44" s="13"/>
      <c r="G44" s="26"/>
      <c r="H44" s="27"/>
      <c r="I44" s="13"/>
      <c r="J44" s="46"/>
    </row>
    <row r="45" spans="1:10" ht="12.75">
      <c r="A45" s="47"/>
      <c r="B45" s="18"/>
      <c r="C45" s="49"/>
      <c r="D45" s="49"/>
      <c r="E45" s="48"/>
      <c r="F45" s="13"/>
      <c r="G45" s="26"/>
      <c r="H45" s="27"/>
      <c r="I45" s="13"/>
      <c r="J45" s="46"/>
    </row>
    <row r="46" spans="1:10" ht="12.75">
      <c r="A46" s="47"/>
      <c r="B46" s="18"/>
      <c r="C46" s="49"/>
      <c r="D46" s="38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18"/>
      <c r="C48" s="49"/>
      <c r="D48" s="40"/>
      <c r="E48" s="13"/>
      <c r="F48" s="13"/>
      <c r="G48" s="26"/>
      <c r="H48" s="27"/>
      <c r="I48" s="13"/>
      <c r="J48" s="27"/>
    </row>
    <row r="49" spans="1:10" ht="12.75">
      <c r="A49" s="47"/>
      <c r="B49" s="18"/>
      <c r="C49" s="49"/>
      <c r="D49" s="49"/>
      <c r="E49" s="13"/>
      <c r="F49" s="13"/>
      <c r="G49" s="26"/>
      <c r="H49" s="27"/>
      <c r="I49" s="13"/>
      <c r="J49" s="27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27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27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3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3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49"/>
      <c r="D70" s="40"/>
      <c r="E70" s="13"/>
      <c r="F70" s="13"/>
      <c r="G70" s="26"/>
      <c r="H70" s="27"/>
      <c r="I70" s="13"/>
      <c r="J70" s="46"/>
    </row>
    <row r="71" spans="1:10" ht="12.75">
      <c r="A71" s="47"/>
      <c r="B71" s="34"/>
      <c r="C71" s="49"/>
      <c r="D71" s="40"/>
      <c r="E71" s="33"/>
      <c r="F71" s="13"/>
      <c r="G71" s="26"/>
      <c r="H71" s="27"/>
      <c r="I71" s="13"/>
      <c r="J71" s="46"/>
    </row>
    <row r="72" spans="1:10" ht="12.75">
      <c r="A72" s="47"/>
      <c r="B72" s="34"/>
      <c r="C72" s="49"/>
      <c r="D72" s="40"/>
      <c r="E72" s="13"/>
      <c r="F72" s="13"/>
      <c r="G72" s="26"/>
      <c r="H72" s="27"/>
      <c r="I72" s="13"/>
      <c r="J72" s="46"/>
    </row>
    <row r="73" spans="1:10" ht="12.75">
      <c r="A73" s="47"/>
      <c r="B73" s="34"/>
      <c r="C73" s="49"/>
      <c r="D73" s="40"/>
      <c r="E73" s="13"/>
      <c r="F73" s="13"/>
      <c r="G73" s="26"/>
      <c r="H73" s="27"/>
      <c r="I73" s="13"/>
      <c r="J73" s="46"/>
    </row>
    <row r="74" spans="1:10" ht="12.75">
      <c r="A74" s="47"/>
      <c r="B74" s="34"/>
      <c r="C74" s="49"/>
      <c r="D74" s="40"/>
      <c r="E74" s="13"/>
      <c r="F74" s="13"/>
      <c r="G74" s="26"/>
      <c r="H74" s="27"/>
      <c r="I74" s="13"/>
      <c r="J74" s="46"/>
    </row>
    <row r="75" spans="1:10" ht="12.75">
      <c r="A75" s="47"/>
      <c r="B75" s="34"/>
      <c r="C75" s="49"/>
      <c r="D75" s="40"/>
      <c r="E75" s="13"/>
      <c r="F75" s="13"/>
      <c r="G75" s="26"/>
      <c r="H75" s="27"/>
      <c r="I75" s="13"/>
      <c r="J75" s="46"/>
    </row>
    <row r="76" spans="1:10" ht="12.75">
      <c r="A76" s="47"/>
      <c r="B76" s="34"/>
      <c r="C76" s="49"/>
      <c r="D76" s="40"/>
      <c r="E76" s="13"/>
      <c r="F76" s="13"/>
      <c r="G76" s="26"/>
      <c r="H76" s="27"/>
      <c r="I76" s="13"/>
      <c r="J76" s="46"/>
    </row>
    <row r="77" spans="1:10" ht="12.75">
      <c r="A77" s="47"/>
      <c r="B77" s="34"/>
      <c r="C77" s="49"/>
      <c r="D77" s="40"/>
      <c r="E77" s="13"/>
      <c r="F77" s="13"/>
      <c r="G77" s="26"/>
      <c r="H77" s="27"/>
      <c r="I77" s="13"/>
      <c r="J77" s="46"/>
    </row>
    <row r="78" spans="1:10" ht="12.75">
      <c r="A78" s="47"/>
      <c r="B78" s="34"/>
      <c r="C78" s="49"/>
      <c r="D78" s="40"/>
      <c r="E78" s="13"/>
      <c r="F78" s="13"/>
      <c r="G78" s="26"/>
      <c r="H78" s="27"/>
      <c r="I78" s="13"/>
      <c r="J78" s="46"/>
    </row>
    <row r="79" spans="1:10" ht="12.75">
      <c r="A79" s="47"/>
      <c r="B79" s="34"/>
      <c r="C79" s="49"/>
      <c r="D79" s="40"/>
      <c r="E79" s="13"/>
      <c r="F79" s="13"/>
      <c r="G79" s="26"/>
      <c r="H79" s="27"/>
      <c r="I79" s="13"/>
      <c r="J79" s="46"/>
    </row>
    <row r="80" spans="1:10" ht="12.75">
      <c r="A80" s="47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7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41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34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41"/>
      <c r="B103" s="13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41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3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41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6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3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  <c r="K217" s="6"/>
    </row>
    <row r="218" spans="1:11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  <c r="K218" s="6"/>
    </row>
    <row r="219" spans="1:10" ht="12.75">
      <c r="A219" s="36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6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6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4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31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5.75">
      <c r="A301" s="45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9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9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2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13"/>
      <c r="K306" s="6"/>
    </row>
    <row r="307" spans="1:11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  <c r="K307" s="6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8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2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19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32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30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8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31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21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9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9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24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1:10" ht="12.75">
      <c r="A393" s="19"/>
      <c r="B393" s="13"/>
      <c r="C393" s="29"/>
      <c r="D393" s="16"/>
      <c r="E393" s="13"/>
      <c r="F393" s="13"/>
      <c r="G393" s="26"/>
      <c r="H393" s="22"/>
      <c r="I393" s="13"/>
      <c r="J393" s="23"/>
    </row>
    <row r="394" spans="1:10" ht="12.75">
      <c r="A394" s="19"/>
      <c r="E394" s="25"/>
      <c r="F394" s="13"/>
      <c r="G394" s="26"/>
      <c r="H394" s="22"/>
      <c r="I394" s="13"/>
      <c r="J394" s="23"/>
    </row>
    <row r="395" spans="6:11" ht="12.75">
      <c r="F395" s="13"/>
      <c r="G395" s="26"/>
      <c r="H395" s="22"/>
      <c r="I395" s="13"/>
      <c r="J395" s="23"/>
      <c r="K395" s="6"/>
    </row>
    <row r="396" spans="6:10" ht="12.75"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  <row r="65507" ht="12.75">
      <c r="I65507" s="13"/>
    </row>
    <row r="65510" ht="12.75">
      <c r="I65510" s="13"/>
    </row>
  </sheetData>
  <sheetProtection/>
  <autoFilter ref="A1:E393">
    <sortState ref="A2:E65510">
      <sortCondition sortBy="value" ref="A2:A6551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2019-11-26T09:00:45Z</dcterms:modified>
  <cp:category/>
  <cp:version/>
  <cp:contentType/>
  <cp:contentStatus/>
</cp:coreProperties>
</file>