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'Лист1'!$A$1:$E$383</definedName>
  </definedNames>
  <calcPr fullCalcOnLoad="1" refMode="R1C1"/>
</workbook>
</file>

<file path=xl/sharedStrings.xml><?xml version="1.0" encoding="utf-8"?>
<sst xmlns="http://schemas.openxmlformats.org/spreadsheetml/2006/main" count="57" uniqueCount="45">
  <si>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</si>
  <si>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</si>
  <si>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</si>
  <si>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</si>
  <si>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</si>
  <si>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</si>
  <si>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</si>
  <si>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</si>
  <si>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</si>
  <si>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Кеды ZEBRA (5-031TFBLACK)</t>
  </si>
  <si>
    <t>Надежда Мазуренко</t>
  </si>
  <si>
    <t>Ботинки PREDATOR (K01-B8/BLACKOFF)</t>
  </si>
  <si>
    <t>Nastenok</t>
  </si>
  <si>
    <t>Кроссовки ONITSUKA TIGER (D2D4L FABREBLACK)</t>
  </si>
  <si>
    <t>Eidos</t>
  </si>
  <si>
    <t>Туфли EVITA EV18020-04-17KK/Голубой</t>
  </si>
  <si>
    <t>LenYsichek</t>
  </si>
  <si>
    <t>Туфли BETSY 967079/11-04/Черный</t>
  </si>
  <si>
    <t>Туфли HEALTH SHOES 2586-LF54172B/BLACK</t>
  </si>
  <si>
    <t>kt5</t>
  </si>
  <si>
    <t>Ботинки MARCO TOZZI  2-25491-29-098/Черный</t>
  </si>
  <si>
    <t>Тигра любимая</t>
  </si>
  <si>
    <t>Пиджак UNISTYLE№2_32812306/NAVY</t>
  </si>
  <si>
    <t>Брюки UNISTYLE№9_35864040-01/NAVY</t>
  </si>
  <si>
    <t>Меховые ушки EMU AUSTRALIA (W1306BLACK)</t>
  </si>
  <si>
    <t>размер 134-60</t>
  </si>
  <si>
    <t>Полусапожки BETSY (329029-06-2BLACK)</t>
  </si>
  <si>
    <t>Topaz83</t>
  </si>
  <si>
    <t>Моксюша</t>
  </si>
  <si>
    <t>Босоножки CENTRO (SS13-0718-4/BLACK)</t>
  </si>
  <si>
    <t>Ботинки ИРИНА, V1-19/BLACK</t>
  </si>
  <si>
    <t>Arishanya</t>
  </si>
  <si>
    <t>Валенки L'AIME (VALENKI 2 - TWEED BLANCO WHITE)</t>
  </si>
  <si>
    <t>Ф.Елена</t>
  </si>
  <si>
    <t>Cандалии STESSO 60Z-002D1-1A/Желтый</t>
  </si>
  <si>
    <t>Ботинки GRAND GUDINI (MC001-03-G1111MBLACK)</t>
  </si>
  <si>
    <t>Ботинки ЛЕЛЬ м6-1001/NAVY Цвет:Синий</t>
  </si>
  <si>
    <t>Наталья Шокурова</t>
  </si>
  <si>
    <t>Кроссовки JENIFER (CT-332020-210-BLK/BLACK)</t>
  </si>
  <si>
    <t>Я</t>
  </si>
  <si>
    <t>Сапоги BYGERLI (CM53-115BLUE)</t>
  </si>
  <si>
    <t>Балетки CENTRSHOES GUINTUS-SS15-103/BLACK</t>
  </si>
  <si>
    <t>Балетки CENTRSHOES GUINTUS-SS15-102/CORAL</t>
  </si>
  <si>
    <t>Балетки CENTRSHOES (SS15-060-16/BEIGE)</t>
  </si>
  <si>
    <t>Туфли CENTRO SS14-004-SS15-14/Черный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</si>
</sst>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0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K19" sqref="K19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14.3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50">
        <v>37.5</v>
      </c>
      <c r="E2" s="48">
        <v>405</v>
      </c>
      <c r="F2" s="35">
        <v>405</v>
      </c>
      <c r="G2" s="26">
        <f>F2*1.15</f>
        <v>465.74999999999994</v>
      </c>
      <c r="H2" s="46">
        <v>465.75</v>
      </c>
      <c r="I2" s="13">
        <v>57.5</v>
      </c>
      <c r="J2" s="18">
        <v>57.5</v>
      </c>
    </row>
    <row r="3" spans="1:10" ht="15">
      <c r="A3" s="47" t="s">
        <v>12</v>
      </c>
      <c r="B3" s="18"/>
      <c r="C3" s="52" t="s">
        <v>11</v>
      </c>
      <c r="D3" s="50">
        <v>38</v>
      </c>
      <c r="E3" s="48">
        <v>1015</v>
      </c>
      <c r="F3" s="35">
        <v>1015</v>
      </c>
      <c r="G3" s="26">
        <f>F3*1.15</f>
        <v>1167.25</v>
      </c>
      <c r="H3" s="46">
        <v>1168</v>
      </c>
      <c r="I3" s="13">
        <v>97.5</v>
      </c>
      <c r="J3" s="18">
        <v>96.75</v>
      </c>
    </row>
    <row r="4" spans="1:10" ht="15">
      <c r="A4" s="47" t="s">
        <v>14</v>
      </c>
      <c r="B4" s="18"/>
      <c r="C4" s="49" t="s">
        <v>13</v>
      </c>
      <c r="D4" s="50">
        <v>44</v>
      </c>
      <c r="E4" s="48">
        <v>2880</v>
      </c>
      <c r="F4" s="35">
        <v>2880</v>
      </c>
      <c r="G4" s="26">
        <f>F4*1.15</f>
        <v>3311.9999999999995</v>
      </c>
      <c r="H4" s="46">
        <v>3312</v>
      </c>
      <c r="I4" s="13">
        <v>77.5</v>
      </c>
      <c r="J4" s="18">
        <v>77.5</v>
      </c>
    </row>
    <row r="5" spans="1:10" ht="15">
      <c r="A5" s="47" t="s">
        <v>16</v>
      </c>
      <c r="B5" s="18"/>
      <c r="C5" s="49" t="s">
        <v>15</v>
      </c>
      <c r="D5" s="50">
        <v>39</v>
      </c>
      <c r="E5" s="48">
        <v>1960</v>
      </c>
      <c r="F5" s="35">
        <v>1960</v>
      </c>
      <c r="G5" s="26">
        <f>F5*1.15</f>
        <v>2254</v>
      </c>
      <c r="H5" s="46">
        <v>2254</v>
      </c>
      <c r="I5" s="13">
        <v>67.5</v>
      </c>
      <c r="J5" s="18">
        <v>67.5</v>
      </c>
    </row>
    <row r="6" spans="1:10" ht="12.75">
      <c r="A6" s="47" t="s">
        <v>19</v>
      </c>
      <c r="B6" s="18"/>
      <c r="C6" s="49" t="s">
        <v>17</v>
      </c>
      <c r="D6" s="50">
        <v>37</v>
      </c>
      <c r="E6" s="48">
        <v>990</v>
      </c>
      <c r="F6" s="48"/>
      <c r="G6" s="26"/>
      <c r="H6" s="46"/>
      <c r="I6" s="13">
        <v>67.5</v>
      </c>
      <c r="J6" s="18"/>
    </row>
    <row r="7" spans="1:10" ht="12.75">
      <c r="A7" s="47" t="s">
        <v>19</v>
      </c>
      <c r="B7" s="18"/>
      <c r="C7" s="49" t="s">
        <v>18</v>
      </c>
      <c r="D7" s="24">
        <v>37</v>
      </c>
      <c r="E7" s="13">
        <v>1200</v>
      </c>
      <c r="F7" s="48">
        <v>2190</v>
      </c>
      <c r="G7" s="26">
        <f>F7*1.15</f>
        <v>2518.5</v>
      </c>
      <c r="H7" s="46">
        <v>2518.5</v>
      </c>
      <c r="I7" s="13">
        <v>67.5</v>
      </c>
      <c r="J7" s="18">
        <v>135</v>
      </c>
    </row>
    <row r="8" spans="1:10" ht="12.75">
      <c r="A8" s="47" t="s">
        <v>21</v>
      </c>
      <c r="B8" s="18"/>
      <c r="C8" s="49" t="s">
        <v>20</v>
      </c>
      <c r="D8" s="16">
        <v>41</v>
      </c>
      <c r="E8" s="48">
        <v>2600</v>
      </c>
      <c r="F8" s="48">
        <v>2600</v>
      </c>
      <c r="G8" s="26">
        <f>F8*1.15</f>
        <v>2989.9999999999995</v>
      </c>
      <c r="H8" s="23">
        <v>2990</v>
      </c>
      <c r="I8" s="13">
        <v>77.5</v>
      </c>
      <c r="J8" s="18">
        <v>77.5</v>
      </c>
    </row>
    <row r="9" spans="1:10" ht="12.75">
      <c r="A9" s="47" t="s">
        <v>28</v>
      </c>
      <c r="B9" s="18"/>
      <c r="C9" s="49" t="s">
        <v>22</v>
      </c>
      <c r="D9" s="16" t="s">
        <v>25</v>
      </c>
      <c r="E9" s="48">
        <v>375</v>
      </c>
      <c r="F9" s="48"/>
      <c r="G9" s="26"/>
      <c r="H9" s="23"/>
      <c r="I9" s="13">
        <v>30</v>
      </c>
      <c r="J9" s="18"/>
    </row>
    <row r="10" spans="1:10" ht="12.75">
      <c r="A10" s="47" t="s">
        <v>28</v>
      </c>
      <c r="B10" s="18"/>
      <c r="C10" s="49" t="s">
        <v>23</v>
      </c>
      <c r="D10" s="49" t="s">
        <v>25</v>
      </c>
      <c r="E10" s="48">
        <v>550</v>
      </c>
      <c r="F10" s="48"/>
      <c r="G10" s="26"/>
      <c r="H10" s="46"/>
      <c r="I10" s="13">
        <v>30</v>
      </c>
      <c r="J10" s="18"/>
    </row>
    <row r="11" spans="1:10" ht="12.75">
      <c r="A11" s="47" t="s">
        <v>28</v>
      </c>
      <c r="B11" s="18"/>
      <c r="C11" s="49" t="s">
        <v>24</v>
      </c>
      <c r="D11" s="49"/>
      <c r="E11" s="48">
        <v>400</v>
      </c>
      <c r="F11" s="48">
        <v>1325</v>
      </c>
      <c r="G11" s="26">
        <f>F11*1.15</f>
        <v>1523.7499999999998</v>
      </c>
      <c r="H11" s="46">
        <v>1524</v>
      </c>
      <c r="I11" s="13">
        <v>16</v>
      </c>
      <c r="J11" s="18">
        <v>75.75</v>
      </c>
    </row>
    <row r="12" spans="1:10" ht="12.75">
      <c r="A12" s="47" t="s">
        <v>27</v>
      </c>
      <c r="B12" s="18"/>
      <c r="C12" s="49" t="s">
        <v>26</v>
      </c>
      <c r="D12" s="49">
        <v>38</v>
      </c>
      <c r="E12" s="48">
        <v>1100</v>
      </c>
      <c r="F12" s="48">
        <v>1100</v>
      </c>
      <c r="G12" s="26">
        <f>F12*1.15</f>
        <v>1265</v>
      </c>
      <c r="H12" s="46">
        <v>1265</v>
      </c>
      <c r="I12" s="13">
        <v>87.5</v>
      </c>
      <c r="J12" s="18"/>
    </row>
    <row r="13" spans="1:10" ht="12.75">
      <c r="A13" s="47" t="s">
        <v>27</v>
      </c>
      <c r="B13" s="13"/>
      <c r="C13" s="49" t="s">
        <v>29</v>
      </c>
      <c r="D13" s="49">
        <v>37</v>
      </c>
      <c r="E13" s="48">
        <v>150</v>
      </c>
      <c r="F13" s="13">
        <v>150</v>
      </c>
      <c r="G13" s="26">
        <f>F13*1.15</f>
        <v>172.5</v>
      </c>
      <c r="H13" s="46">
        <v>173</v>
      </c>
      <c r="I13" s="13">
        <v>67.5</v>
      </c>
      <c r="J13" s="18">
        <v>154.7</v>
      </c>
    </row>
    <row r="14" spans="1:10" ht="12.75">
      <c r="A14" s="47" t="s">
        <v>31</v>
      </c>
      <c r="B14" s="18"/>
      <c r="C14" s="49" t="s">
        <v>30</v>
      </c>
      <c r="D14" s="16">
        <v>37</v>
      </c>
      <c r="E14" s="48">
        <v>675</v>
      </c>
      <c r="F14" s="13">
        <v>675</v>
      </c>
      <c r="G14" s="26">
        <f>F14*1.15</f>
        <v>776.2499999999999</v>
      </c>
      <c r="H14" s="46">
        <v>777</v>
      </c>
      <c r="I14" s="13">
        <v>67.5</v>
      </c>
      <c r="J14" s="18">
        <v>66.75</v>
      </c>
    </row>
    <row r="15" spans="1:10" ht="12.75">
      <c r="A15" s="47" t="s">
        <v>33</v>
      </c>
      <c r="B15" s="18"/>
      <c r="C15" s="49" t="s">
        <v>32</v>
      </c>
      <c r="D15" s="16">
        <v>38</v>
      </c>
      <c r="E15" s="48">
        <v>1560</v>
      </c>
      <c r="F15" s="13"/>
      <c r="G15" s="26"/>
      <c r="H15" s="46"/>
      <c r="I15" s="13">
        <v>87.5</v>
      </c>
      <c r="J15" s="18"/>
    </row>
    <row r="16" spans="1:10" ht="12.75">
      <c r="A16" s="47" t="s">
        <v>33</v>
      </c>
      <c r="B16" s="18"/>
      <c r="C16" s="49" t="s">
        <v>34</v>
      </c>
      <c r="D16" s="16">
        <v>38</v>
      </c>
      <c r="E16" s="48">
        <v>250</v>
      </c>
      <c r="F16" s="48"/>
      <c r="G16" s="26"/>
      <c r="H16" s="46"/>
      <c r="I16" s="13">
        <v>57.5</v>
      </c>
      <c r="J16" s="18"/>
    </row>
    <row r="17" spans="1:10" ht="12.75">
      <c r="A17" s="47" t="s">
        <v>33</v>
      </c>
      <c r="B17" s="13"/>
      <c r="C17" s="49" t="s">
        <v>35</v>
      </c>
      <c r="D17" s="16">
        <v>43</v>
      </c>
      <c r="E17" s="48">
        <v>1920</v>
      </c>
      <c r="F17" s="48">
        <v>3730</v>
      </c>
      <c r="G17" s="26">
        <f>F17*1.15</f>
        <v>4289.5</v>
      </c>
      <c r="H17" s="46">
        <v>4289.5</v>
      </c>
      <c r="I17" s="13">
        <v>77.5</v>
      </c>
      <c r="J17" s="18">
        <v>222.5</v>
      </c>
    </row>
    <row r="18" spans="1:10" ht="12.75">
      <c r="A18" s="47" t="s">
        <v>37</v>
      </c>
      <c r="B18" s="13"/>
      <c r="C18" s="49" t="s">
        <v>36</v>
      </c>
      <c r="D18" s="16">
        <v>37</v>
      </c>
      <c r="E18" s="48">
        <v>2300</v>
      </c>
      <c r="F18" s="13">
        <v>2300</v>
      </c>
      <c r="G18" s="26">
        <f>F18*1.15</f>
        <v>2645</v>
      </c>
      <c r="H18" s="46">
        <v>2645</v>
      </c>
      <c r="I18" s="13">
        <v>77.5</v>
      </c>
      <c r="J18" s="18">
        <v>77.5</v>
      </c>
    </row>
    <row r="19" spans="1:10" ht="12.75">
      <c r="A19" s="47" t="s">
        <v>39</v>
      </c>
      <c r="B19" s="18"/>
      <c r="C19" s="49" t="s">
        <v>38</v>
      </c>
      <c r="D19" s="16">
        <v>37</v>
      </c>
      <c r="E19" s="48">
        <v>330</v>
      </c>
      <c r="F19" s="13">
        <v>330</v>
      </c>
      <c r="G19" s="26"/>
      <c r="H19" s="46"/>
      <c r="I19" s="13">
        <v>67.5</v>
      </c>
      <c r="J19" s="18"/>
    </row>
    <row r="20" spans="1:10" ht="12.75">
      <c r="A20" s="47" t="s">
        <v>39</v>
      </c>
      <c r="B20" s="13"/>
      <c r="C20" s="49" t="s">
        <v>40</v>
      </c>
      <c r="D20" s="50">
        <v>34</v>
      </c>
      <c r="E20" s="48">
        <v>360</v>
      </c>
      <c r="F20" s="48"/>
      <c r="G20" s="26"/>
      <c r="H20" s="46"/>
      <c r="I20" s="13">
        <v>67.5</v>
      </c>
      <c r="J20" s="18"/>
    </row>
    <row r="21" spans="1:10" ht="12.75">
      <c r="A21" s="47" t="s">
        <v>39</v>
      </c>
      <c r="B21" s="13"/>
      <c r="C21" s="49" t="s">
        <v>41</v>
      </c>
      <c r="D21" s="50">
        <v>37</v>
      </c>
      <c r="E21" s="48">
        <v>120</v>
      </c>
      <c r="F21" s="48"/>
      <c r="G21" s="26"/>
      <c r="H21" s="46"/>
      <c r="I21" s="13">
        <v>57.5</v>
      </c>
      <c r="J21" s="18"/>
    </row>
    <row r="22" spans="1:10" ht="12.75">
      <c r="A22" s="47" t="s">
        <v>39</v>
      </c>
      <c r="B22" s="13"/>
      <c r="C22" s="49" t="s">
        <v>42</v>
      </c>
      <c r="D22" s="50">
        <v>37</v>
      </c>
      <c r="E22" s="48">
        <v>120</v>
      </c>
      <c r="F22" s="48"/>
      <c r="G22" s="26"/>
      <c r="H22" s="46"/>
      <c r="I22" s="13">
        <v>57.5</v>
      </c>
      <c r="J22" s="18"/>
    </row>
    <row r="23" spans="1:10" ht="12.75">
      <c r="A23" s="47" t="s">
        <v>39</v>
      </c>
      <c r="B23" s="18"/>
      <c r="C23" s="49" t="s">
        <v>43</v>
      </c>
      <c r="D23" s="50">
        <v>37</v>
      </c>
      <c r="E23" s="48">
        <v>120</v>
      </c>
      <c r="F23" s="13"/>
      <c r="G23" s="26"/>
      <c r="H23" s="46"/>
      <c r="I23" s="13">
        <v>57.5</v>
      </c>
      <c r="J23" s="18"/>
    </row>
    <row r="24" spans="1:10" ht="12.75">
      <c r="A24" s="47" t="s">
        <v>39</v>
      </c>
      <c r="B24" s="18"/>
      <c r="C24" s="49" t="s">
        <v>44</v>
      </c>
      <c r="D24" s="50">
        <v>37</v>
      </c>
      <c r="E24" s="48">
        <v>120</v>
      </c>
      <c r="F24" s="13">
        <v>840</v>
      </c>
      <c r="G24" s="26"/>
      <c r="H24" s="46"/>
      <c r="I24" s="13">
        <v>57.5</v>
      </c>
      <c r="J24" s="18">
        <v>365</v>
      </c>
    </row>
    <row r="25" spans="1:10" ht="12.75">
      <c r="A25" s="47"/>
      <c r="B25" s="18"/>
      <c r="C25" s="49"/>
      <c r="D25" s="16"/>
      <c r="E25" s="48"/>
      <c r="F25" s="13"/>
      <c r="G25" s="26"/>
      <c r="H25" s="46"/>
      <c r="I25" s="13"/>
      <c r="J25" s="46"/>
    </row>
    <row r="26" spans="1:10" ht="12.75">
      <c r="A26" s="47"/>
      <c r="B26" s="18"/>
      <c r="C26" s="49"/>
      <c r="D26" s="51"/>
      <c r="E26" s="48"/>
      <c r="F26" s="13"/>
      <c r="G26" s="26"/>
      <c r="H26" s="46"/>
      <c r="I26" s="13"/>
      <c r="J26" s="46"/>
    </row>
    <row r="27" spans="1:10" ht="12.75">
      <c r="A27" s="47"/>
      <c r="B27" s="18"/>
      <c r="C27" s="49"/>
      <c r="D27" s="50"/>
      <c r="E27" s="48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50"/>
      <c r="E28" s="1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1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1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50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3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9"/>
      <c r="E34" s="3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9"/>
      <c r="E35" s="48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38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18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18"/>
      <c r="C39" s="49"/>
      <c r="D39" s="49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27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27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3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7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36"/>
      <c r="B81" s="18"/>
      <c r="C81" s="36"/>
      <c r="D81" s="40"/>
      <c r="E81" s="13"/>
      <c r="F81" s="13"/>
      <c r="G81" s="26"/>
      <c r="H81" s="27"/>
      <c r="I81" s="13"/>
      <c r="J81" s="27"/>
    </row>
    <row r="82" spans="1:10" ht="12.75">
      <c r="A82" s="36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41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3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42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36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36"/>
      <c r="D146" s="43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3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13"/>
    </row>
    <row r="158" spans="1:10" ht="12.75">
      <c r="A158" s="41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  <c r="K207" s="6"/>
    </row>
    <row r="208" spans="1:11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  <c r="K208" s="6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6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6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34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27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4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31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5.75">
      <c r="A290" s="45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5.75">
      <c r="A291" s="45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9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  <c r="K296" s="6"/>
    </row>
    <row r="297" spans="1:11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  <c r="K297" s="6"/>
    </row>
    <row r="298" spans="1:10" ht="12.75">
      <c r="A298" s="18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8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2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2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30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  <c r="K319" s="6"/>
    </row>
    <row r="320" spans="1:11" ht="12.75">
      <c r="A320" s="15"/>
      <c r="B320" s="13"/>
      <c r="C320" s="29"/>
      <c r="D320" s="16"/>
      <c r="E320" s="13"/>
      <c r="F320" s="13"/>
      <c r="G320" s="26"/>
      <c r="H320" s="28"/>
      <c r="I320" s="13"/>
      <c r="J320" s="27"/>
      <c r="K320" s="6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31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21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7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0" ht="12.75">
      <c r="A345" s="17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20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20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7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24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1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  <c r="K381" s="6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1:10" ht="12.75">
      <c r="A383" s="19"/>
      <c r="B383" s="13"/>
      <c r="C383" s="29"/>
      <c r="D383" s="16"/>
      <c r="E383" s="13"/>
      <c r="F383" s="13"/>
      <c r="G383" s="26"/>
      <c r="H383" s="22"/>
      <c r="I383" s="13"/>
      <c r="J383" s="23"/>
    </row>
    <row r="384" spans="1:10" ht="12.75">
      <c r="A384" s="19"/>
      <c r="E384" s="25"/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387" spans="6:11" ht="12.75">
      <c r="F387" s="13"/>
      <c r="G387" s="26"/>
      <c r="H387" s="22"/>
      <c r="I387" s="13"/>
      <c r="J387" s="23"/>
      <c r="K387" s="6"/>
    </row>
    <row r="388" spans="6:10" ht="12.75">
      <c r="F388" s="13"/>
      <c r="G388" s="26"/>
      <c r="H388" s="22"/>
      <c r="I388" s="13"/>
      <c r="J388" s="23"/>
    </row>
    <row r="65497" ht="12.75">
      <c r="I65497" s="13"/>
    </row>
    <row r="65500" ht="12.75">
      <c r="I65500" s="13"/>
    </row>
  </sheetData>
  <sheetProtection/>
  <autoFilter ref="A1:E383">
    <sortState ref="A2:E65500">
      <sortCondition sortBy="value" ref="A2:A6550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2019-09-23T10:00:19Z</dcterms:modified>
  <cp:category/>
  <cp:version/>
  <cp:contentType/>
  <cp:contentStatus/>
</cp:coreProperties>
</file>