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'Лист1'!$A$1:$E$381</definedName>
  </definedNames>
  <calcPr fullCalcOnLoad="1"/>
</workbook>
</file>

<file path=xl/sharedStrings.xml><?xml version="1.0" encoding="utf-8"?>
<sst xmlns="http://schemas.openxmlformats.org/spreadsheetml/2006/main" count="43" uniqueCount="37">
  <si>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</si>
  <si>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</si>
  <si>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</si>
  <si>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</si>
  <si>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</si>
  <si>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</si>
  <si>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</si>
  <si>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</si>
  <si>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</si>
  <si>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K@трин</t>
  </si>
  <si>
    <r>
      <t>lesyka1555</t>
    </r>
    <r>
      <rPr>
        <sz val="9"/>
        <color indexed="8"/>
        <rFont val="Verdana"/>
        <family val="2"/>
      </rPr>
      <t> </t>
    </r>
  </si>
  <si>
    <t>Сабо ARCTIC FOX (0157-7AWHITE) </t>
  </si>
  <si>
    <t>Балетки MOSSO (K179-B7ABEIGE)</t>
  </si>
  <si>
    <t>EgoZa.Ko</t>
  </si>
  <si>
    <t>Слипоны АЛМИ 7708-33700(05)/BLACK</t>
  </si>
  <si>
    <t>Кеды ZEBRA 5-017TF/Коричневый</t>
  </si>
  <si>
    <r>
      <t>Михрютка</t>
    </r>
    <r>
      <rPr>
        <sz val="9"/>
        <color indexed="8"/>
        <rFont val="Verdana"/>
        <family val="2"/>
      </rPr>
      <t> </t>
    </r>
  </si>
  <si>
    <t>Полуботинки NOBBARO (293-07BLACK) </t>
  </si>
  <si>
    <r>
      <t>strekosa</t>
    </r>
    <r>
      <rPr>
        <sz val="9"/>
        <color indexed="8"/>
        <rFont val="Verdana"/>
        <family val="2"/>
      </rPr>
      <t> </t>
    </r>
  </si>
  <si>
    <t>Сабо ARCTIC FOX (20430-1APRICOT)</t>
  </si>
  <si>
    <r>
      <t>Fotinija</t>
    </r>
    <r>
      <rPr>
        <sz val="9"/>
        <color indexed="8"/>
        <rFont val="Verdana"/>
        <family val="2"/>
      </rPr>
      <t> </t>
    </r>
  </si>
  <si>
    <t>Ботильоны MOSSO (K186-B3AORANGE)</t>
  </si>
  <si>
    <t>abricos25</t>
  </si>
  <si>
    <t>Сапожки ЛЕЛЬ, арт: м3-1236/LILAC</t>
  </si>
  <si>
    <t>Ботильоны SHOES-A-PORTER (301062-F-01BLACK)</t>
  </si>
  <si>
    <t>КэтиЯщерка</t>
  </si>
  <si>
    <t>Кеды SUFEIYA (A803YELLOW)</t>
  </si>
  <si>
    <t>Сапоги резиновые KEDDO (328538-101-01BLACK)</t>
  </si>
  <si>
    <t>Балетки AVENIR (2626-MA40271FBROWN) </t>
  </si>
  <si>
    <t>Босоножки MOSSO (K157-B14DBORDO)</t>
  </si>
  <si>
    <t>Балетки MOSSO (K152-D82RED)</t>
  </si>
  <si>
    <t>Еленка Распрекрасная</t>
  </si>
  <si>
    <t>Ботинки ЛЕЛЬ м6-054/NAVY</t>
  </si>
  <si>
    <t>Балетки REET 268-31WO-090SS/BLACK</t>
  </si>
  <si>
    <r>
      <t>tatyana33</t>
    </r>
    <r>
      <rPr>
        <sz val="9"/>
        <color indexed="8"/>
        <rFont val="Verdana"/>
        <family val="2"/>
      </rPr>
      <t> </t>
    </r>
  </si>
  <si>
    <t>Кроссовки NOBBARO (143-03GREY)</t>
  </si>
  <si>
    <t>Тигра любимая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</si>
</sst>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4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8"/>
  <sheetViews>
    <sheetView tabSelected="1" zoomScale="130" zoomScaleNormal="130" zoomScalePageLayoutView="0" workbookViewId="0" topLeftCell="A388">
      <pane ySplit="660" topLeftCell="A1" activePane="bottomLeft" state="split"/>
      <selection pane="topLeft" activeCell="D421" sqref="C421:D421"/>
      <selection pane="bottomLeft" activeCell="J7" sqref="J7:J18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8.875" style="3" customWidth="1"/>
    <col min="5" max="5" width="8.375" style="1" customWidth="1"/>
    <col min="6" max="6" width="6.875" style="1" customWidth="1"/>
    <col min="7" max="7" width="9.12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10</v>
      </c>
      <c r="B2" s="18"/>
      <c r="C2" s="49" t="s">
        <v>11</v>
      </c>
      <c r="D2" s="50">
        <v>39</v>
      </c>
      <c r="E2" s="48">
        <v>960</v>
      </c>
      <c r="F2" s="35"/>
      <c r="G2" s="26"/>
      <c r="H2" s="46"/>
      <c r="I2" s="13">
        <v>59</v>
      </c>
      <c r="J2" s="46"/>
    </row>
    <row r="3" spans="1:10" ht="15">
      <c r="A3" s="47" t="s">
        <v>10</v>
      </c>
      <c r="B3" s="18"/>
      <c r="C3" s="49" t="s">
        <v>12</v>
      </c>
      <c r="D3" s="50">
        <v>39</v>
      </c>
      <c r="E3" s="48">
        <v>810</v>
      </c>
      <c r="F3" s="35">
        <v>1770</v>
      </c>
      <c r="G3" s="26">
        <f>F3*1.15</f>
        <v>2035.4999999999998</v>
      </c>
      <c r="H3" s="46">
        <v>2035.5</v>
      </c>
      <c r="I3" s="13">
        <v>59</v>
      </c>
      <c r="J3" s="46">
        <v>118</v>
      </c>
    </row>
    <row r="4" spans="1:10" ht="15">
      <c r="A4" s="47" t="s">
        <v>13</v>
      </c>
      <c r="B4" s="18"/>
      <c r="C4" s="49" t="s">
        <v>14</v>
      </c>
      <c r="D4" s="50">
        <v>43</v>
      </c>
      <c r="E4" s="48">
        <v>480</v>
      </c>
      <c r="F4" s="35"/>
      <c r="G4" s="26"/>
      <c r="H4" s="46"/>
      <c r="I4" s="13">
        <v>59</v>
      </c>
      <c r="J4" s="46"/>
    </row>
    <row r="5" spans="1:10" ht="12.75">
      <c r="A5" s="47" t="s">
        <v>13</v>
      </c>
      <c r="B5" s="18"/>
      <c r="C5" s="49" t="s">
        <v>15</v>
      </c>
      <c r="D5" s="50">
        <v>37.5</v>
      </c>
      <c r="E5" s="48">
        <v>360</v>
      </c>
      <c r="F5" s="48">
        <v>840</v>
      </c>
      <c r="G5" s="26">
        <f aca="true" t="shared" si="0" ref="G5:G12">F5*1.15</f>
        <v>965.9999999999999</v>
      </c>
      <c r="H5" s="46">
        <v>966</v>
      </c>
      <c r="I5" s="13">
        <v>59</v>
      </c>
      <c r="J5" s="46">
        <v>118</v>
      </c>
    </row>
    <row r="6" spans="1:10" ht="12.75">
      <c r="A6" s="47" t="s">
        <v>16</v>
      </c>
      <c r="B6" s="18"/>
      <c r="C6" s="49" t="s">
        <v>17</v>
      </c>
      <c r="D6" s="24">
        <v>41</v>
      </c>
      <c r="E6" s="13">
        <v>1320</v>
      </c>
      <c r="F6" s="48">
        <v>1320</v>
      </c>
      <c r="G6" s="26">
        <f t="shared" si="0"/>
        <v>1517.9999999999998</v>
      </c>
      <c r="H6" s="46">
        <v>1600</v>
      </c>
      <c r="I6" s="13">
        <v>69</v>
      </c>
      <c r="J6" s="46">
        <v>-13</v>
      </c>
    </row>
    <row r="7" spans="1:10" ht="15">
      <c r="A7" s="47" t="s">
        <v>18</v>
      </c>
      <c r="B7" s="18"/>
      <c r="C7" s="49" t="s">
        <v>19</v>
      </c>
      <c r="D7" s="16">
        <v>41</v>
      </c>
      <c r="E7" s="48">
        <v>960</v>
      </c>
      <c r="F7" s="35">
        <v>960</v>
      </c>
      <c r="G7" s="26">
        <f t="shared" si="0"/>
        <v>1104</v>
      </c>
      <c r="H7" s="23">
        <v>1104</v>
      </c>
      <c r="I7" s="13">
        <v>59</v>
      </c>
      <c r="J7" s="46">
        <v>59</v>
      </c>
    </row>
    <row r="8" spans="1:10" ht="15">
      <c r="A8" s="47" t="s">
        <v>20</v>
      </c>
      <c r="B8" s="18"/>
      <c r="C8" s="49" t="s">
        <v>21</v>
      </c>
      <c r="D8" s="16">
        <v>39</v>
      </c>
      <c r="E8" s="48">
        <v>810</v>
      </c>
      <c r="F8" s="35">
        <v>810</v>
      </c>
      <c r="G8" s="26">
        <f t="shared" si="0"/>
        <v>931.4999999999999</v>
      </c>
      <c r="H8" s="23">
        <v>931.5</v>
      </c>
      <c r="I8" s="13">
        <v>69</v>
      </c>
      <c r="J8" s="46">
        <v>69</v>
      </c>
    </row>
    <row r="9" spans="1:10" ht="12.75">
      <c r="A9" s="47" t="s">
        <v>34</v>
      </c>
      <c r="B9" s="18"/>
      <c r="C9" s="49" t="s">
        <v>33</v>
      </c>
      <c r="D9" s="49">
        <v>40</v>
      </c>
      <c r="E9" s="48">
        <v>630</v>
      </c>
      <c r="F9" s="48">
        <v>630</v>
      </c>
      <c r="G9" s="26">
        <f t="shared" si="0"/>
        <v>724.5</v>
      </c>
      <c r="H9" s="46">
        <v>724.5</v>
      </c>
      <c r="I9" s="13">
        <v>59</v>
      </c>
      <c r="J9" s="46">
        <v>59</v>
      </c>
    </row>
    <row r="10" spans="1:10" ht="12.75">
      <c r="A10" s="47" t="s">
        <v>31</v>
      </c>
      <c r="B10" s="18"/>
      <c r="C10" s="49" t="s">
        <v>23</v>
      </c>
      <c r="D10" s="49">
        <v>30</v>
      </c>
      <c r="E10" s="48">
        <v>1720</v>
      </c>
      <c r="F10" s="48">
        <v>1720</v>
      </c>
      <c r="G10" s="26">
        <f t="shared" si="0"/>
        <v>1977.9999999999998</v>
      </c>
      <c r="H10" s="46">
        <v>1978</v>
      </c>
      <c r="I10" s="13">
        <v>79</v>
      </c>
      <c r="J10" s="46">
        <v>79</v>
      </c>
    </row>
    <row r="11" spans="1:10" ht="12.75">
      <c r="A11" s="47" t="s">
        <v>22</v>
      </c>
      <c r="B11" s="18"/>
      <c r="C11" s="49" t="s">
        <v>32</v>
      </c>
      <c r="D11" s="49">
        <v>35</v>
      </c>
      <c r="E11" s="48">
        <v>2000</v>
      </c>
      <c r="F11" s="48">
        <v>2000</v>
      </c>
      <c r="G11" s="26">
        <f t="shared" si="0"/>
        <v>2300</v>
      </c>
      <c r="H11" s="46">
        <v>2300</v>
      </c>
      <c r="I11" s="13">
        <v>79</v>
      </c>
      <c r="J11" s="46">
        <v>79</v>
      </c>
    </row>
    <row r="12" spans="1:10" ht="12.75">
      <c r="A12" s="47" t="s">
        <v>9</v>
      </c>
      <c r="B12" s="13"/>
      <c r="C12" s="49" t="s">
        <v>24</v>
      </c>
      <c r="D12" s="49">
        <v>38</v>
      </c>
      <c r="E12" s="48">
        <v>605</v>
      </c>
      <c r="F12" s="13">
        <v>605</v>
      </c>
      <c r="G12" s="26">
        <f t="shared" si="0"/>
        <v>695.75</v>
      </c>
      <c r="H12" s="46">
        <v>696</v>
      </c>
      <c r="I12" s="13">
        <v>79</v>
      </c>
      <c r="J12" s="46">
        <v>78.76</v>
      </c>
    </row>
    <row r="13" spans="1:10" ht="12.75">
      <c r="A13" s="47" t="s">
        <v>25</v>
      </c>
      <c r="B13" s="18"/>
      <c r="C13" s="49" t="s">
        <v>26</v>
      </c>
      <c r="D13" s="16">
        <v>40</v>
      </c>
      <c r="E13" s="48">
        <v>483</v>
      </c>
      <c r="F13" s="13"/>
      <c r="G13" s="26"/>
      <c r="H13" s="46"/>
      <c r="I13" s="13">
        <v>59</v>
      </c>
      <c r="J13" s="46"/>
    </row>
    <row r="14" spans="1:10" ht="12.75">
      <c r="A14" s="47" t="s">
        <v>25</v>
      </c>
      <c r="B14" s="18"/>
      <c r="C14" s="49" t="s">
        <v>27</v>
      </c>
      <c r="D14" s="16">
        <v>40</v>
      </c>
      <c r="E14" s="48">
        <v>747</v>
      </c>
      <c r="F14" s="48"/>
      <c r="G14" s="26"/>
      <c r="H14" s="46"/>
      <c r="I14" s="13">
        <v>89</v>
      </c>
      <c r="J14" s="46"/>
    </row>
    <row r="15" spans="1:10" ht="12.75">
      <c r="A15" s="47" t="s">
        <v>25</v>
      </c>
      <c r="B15" s="13"/>
      <c r="C15" s="49" t="s">
        <v>28</v>
      </c>
      <c r="D15" s="16">
        <v>40</v>
      </c>
      <c r="E15" s="48">
        <v>648</v>
      </c>
      <c r="F15" s="48"/>
      <c r="G15" s="26"/>
      <c r="H15" s="46"/>
      <c r="I15" s="13">
        <v>59</v>
      </c>
      <c r="J15" s="46"/>
    </row>
    <row r="16" spans="1:10" ht="12.75">
      <c r="A16" s="47" t="s">
        <v>25</v>
      </c>
      <c r="B16" s="13"/>
      <c r="C16" s="49" t="s">
        <v>29</v>
      </c>
      <c r="D16" s="16">
        <v>40</v>
      </c>
      <c r="E16" s="48">
        <v>810</v>
      </c>
      <c r="F16" s="13"/>
      <c r="G16" s="26"/>
      <c r="H16" s="46"/>
      <c r="I16" s="13">
        <v>69</v>
      </c>
      <c r="J16" s="46"/>
    </row>
    <row r="17" spans="1:10" ht="12.75">
      <c r="A17" s="47" t="s">
        <v>25</v>
      </c>
      <c r="B17" s="18"/>
      <c r="C17" s="49" t="s">
        <v>30</v>
      </c>
      <c r="D17" s="16">
        <v>40</v>
      </c>
      <c r="E17" s="48">
        <v>810</v>
      </c>
      <c r="F17" s="13">
        <v>3498</v>
      </c>
      <c r="G17" s="26">
        <f>F17*1.15</f>
        <v>4022.7</v>
      </c>
      <c r="H17" s="46">
        <v>4022.7</v>
      </c>
      <c r="I17" s="13">
        <v>69</v>
      </c>
      <c r="J17" s="46">
        <v>345</v>
      </c>
    </row>
    <row r="18" spans="1:10" ht="12.75">
      <c r="A18" s="52" t="s">
        <v>36</v>
      </c>
      <c r="B18" s="13"/>
      <c r="C18" s="49" t="s">
        <v>35</v>
      </c>
      <c r="D18" s="50">
        <v>41</v>
      </c>
      <c r="E18" s="48">
        <v>990</v>
      </c>
      <c r="F18" s="48">
        <v>990</v>
      </c>
      <c r="G18" s="26">
        <f>F18*1.15</f>
        <v>1138.5</v>
      </c>
      <c r="H18" s="46">
        <v>1139</v>
      </c>
      <c r="I18" s="13">
        <v>69</v>
      </c>
      <c r="J18" s="46">
        <v>69</v>
      </c>
    </row>
    <row r="19" spans="1:10" ht="12.75">
      <c r="A19" s="47"/>
      <c r="B19" s="13"/>
      <c r="C19" s="49"/>
      <c r="D19" s="16"/>
      <c r="E19" s="48"/>
      <c r="F19" s="48"/>
      <c r="G19" s="26"/>
      <c r="H19" s="46"/>
      <c r="I19" s="13"/>
      <c r="J19" s="46"/>
    </row>
    <row r="20" spans="1:10" ht="12.75">
      <c r="A20" s="47"/>
      <c r="B20" s="18"/>
      <c r="C20" s="49"/>
      <c r="D20" s="38"/>
      <c r="E20" s="48"/>
      <c r="F20" s="13"/>
      <c r="G20" s="26"/>
      <c r="H20" s="46"/>
      <c r="I20" s="13"/>
      <c r="J20" s="46"/>
    </row>
    <row r="21" spans="1:10" ht="12.75">
      <c r="A21" s="47"/>
      <c r="B21" s="18"/>
      <c r="C21" s="49"/>
      <c r="D21" s="38"/>
      <c r="E21" s="48"/>
      <c r="F21" s="13"/>
      <c r="G21" s="26"/>
      <c r="H21" s="46"/>
      <c r="I21" s="13"/>
      <c r="J21" s="46"/>
    </row>
    <row r="22" spans="1:10" ht="12.75">
      <c r="A22" s="47"/>
      <c r="B22" s="18"/>
      <c r="C22" s="49"/>
      <c r="D22" s="16"/>
      <c r="E22" s="48"/>
      <c r="F22" s="13"/>
      <c r="G22" s="26"/>
      <c r="H22" s="46"/>
      <c r="I22" s="13"/>
      <c r="J22" s="46"/>
    </row>
    <row r="23" spans="1:10" ht="12.75">
      <c r="A23" s="47"/>
      <c r="B23" s="18"/>
      <c r="C23" s="49"/>
      <c r="D23" s="16"/>
      <c r="E23" s="48"/>
      <c r="F23" s="13"/>
      <c r="G23" s="26"/>
      <c r="H23" s="46"/>
      <c r="I23" s="13"/>
      <c r="J23" s="46"/>
    </row>
    <row r="24" spans="1:10" ht="12.75">
      <c r="A24" s="47"/>
      <c r="B24" s="18"/>
      <c r="C24" s="49"/>
      <c r="D24" s="51"/>
      <c r="E24" s="48"/>
      <c r="F24" s="13"/>
      <c r="G24" s="26"/>
      <c r="H24" s="46"/>
      <c r="I24" s="13"/>
      <c r="J24" s="46"/>
    </row>
    <row r="25" spans="1:10" ht="12.75">
      <c r="A25" s="47"/>
      <c r="B25" s="18"/>
      <c r="C25" s="49"/>
      <c r="D25" s="50"/>
      <c r="E25" s="48"/>
      <c r="F25" s="13"/>
      <c r="G25" s="26"/>
      <c r="H25" s="27"/>
      <c r="I25" s="13"/>
      <c r="J25" s="46"/>
    </row>
    <row r="26" spans="1:10" ht="12.75">
      <c r="A26" s="47"/>
      <c r="B26" s="18"/>
      <c r="C26" s="49"/>
      <c r="D26" s="50"/>
      <c r="E26" s="13"/>
      <c r="F26" s="13"/>
      <c r="G26" s="26"/>
      <c r="H26" s="27"/>
      <c r="I26" s="13"/>
      <c r="J26" s="46"/>
    </row>
    <row r="27" spans="1:10" ht="12.75">
      <c r="A27" s="47"/>
      <c r="B27" s="18"/>
      <c r="C27" s="49"/>
      <c r="D27" s="49"/>
      <c r="E27" s="33"/>
      <c r="F27" s="13"/>
      <c r="G27" s="26"/>
      <c r="H27" s="27"/>
      <c r="I27" s="13"/>
      <c r="J27" s="46"/>
    </row>
    <row r="28" spans="1:10" ht="12.75">
      <c r="A28" s="47"/>
      <c r="B28" s="18"/>
      <c r="C28" s="49"/>
      <c r="D28" s="49"/>
      <c r="E28" s="33"/>
      <c r="F28" s="13"/>
      <c r="G28" s="26"/>
      <c r="H28" s="27"/>
      <c r="I28" s="13"/>
      <c r="J28" s="46"/>
    </row>
    <row r="29" spans="1:10" ht="12.75">
      <c r="A29" s="47"/>
      <c r="B29" s="18"/>
      <c r="C29" s="49"/>
      <c r="D29" s="50"/>
      <c r="E29" s="33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49"/>
      <c r="E30" s="3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49"/>
      <c r="E31" s="33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49"/>
      <c r="E32" s="33"/>
      <c r="F32" s="13"/>
      <c r="G32" s="26"/>
      <c r="H32" s="27"/>
      <c r="I32" s="13"/>
      <c r="J32" s="46"/>
    </row>
    <row r="33" spans="1:10" ht="12.75">
      <c r="A33" s="47"/>
      <c r="B33" s="18"/>
      <c r="C33" s="49"/>
      <c r="D33" s="49"/>
      <c r="E33" s="48"/>
      <c r="F33" s="13"/>
      <c r="G33" s="26"/>
      <c r="H33" s="27"/>
      <c r="I33" s="13"/>
      <c r="J33" s="46"/>
    </row>
    <row r="34" spans="1:10" ht="12.75">
      <c r="A34" s="47"/>
      <c r="B34" s="18"/>
      <c r="C34" s="49"/>
      <c r="D34" s="38"/>
      <c r="E34" s="13"/>
      <c r="F34" s="13"/>
      <c r="G34" s="26"/>
      <c r="H34" s="27"/>
      <c r="I34" s="13"/>
      <c r="J34" s="46"/>
    </row>
    <row r="35" spans="1:10" ht="12.75">
      <c r="A35" s="47"/>
      <c r="B35" s="34"/>
      <c r="C35" s="49"/>
      <c r="D35" s="40"/>
      <c r="E35" s="13"/>
      <c r="F35" s="13"/>
      <c r="G35" s="26"/>
      <c r="H35" s="27"/>
      <c r="I35" s="13"/>
      <c r="J35" s="46"/>
    </row>
    <row r="36" spans="1:10" ht="12.75">
      <c r="A36" s="47"/>
      <c r="B36" s="18"/>
      <c r="C36" s="49"/>
      <c r="D36" s="40"/>
      <c r="E36" s="13"/>
      <c r="F36" s="13"/>
      <c r="G36" s="26"/>
      <c r="H36" s="27"/>
      <c r="I36" s="13"/>
      <c r="J36" s="27"/>
    </row>
    <row r="37" spans="1:10" ht="12.75">
      <c r="A37" s="47"/>
      <c r="B37" s="18"/>
      <c r="C37" s="49"/>
      <c r="D37" s="49"/>
      <c r="E37" s="13"/>
      <c r="F37" s="13"/>
      <c r="G37" s="26"/>
      <c r="H37" s="27"/>
      <c r="I37" s="13"/>
      <c r="J37" s="27"/>
    </row>
    <row r="38" spans="1:10" ht="12.75">
      <c r="A38" s="47"/>
      <c r="B38" s="34"/>
      <c r="C38" s="49"/>
      <c r="D38" s="40"/>
      <c r="E38" s="13"/>
      <c r="F38" s="13"/>
      <c r="G38" s="26"/>
      <c r="H38" s="27"/>
      <c r="I38" s="13"/>
      <c r="J38" s="46"/>
    </row>
    <row r="39" spans="1:10" ht="12.75">
      <c r="A39" s="47"/>
      <c r="B39" s="34"/>
      <c r="C39" s="49"/>
      <c r="D39" s="40"/>
      <c r="E39" s="13"/>
      <c r="F39" s="13"/>
      <c r="G39" s="26"/>
      <c r="H39" s="27"/>
      <c r="I39" s="13"/>
      <c r="J39" s="27"/>
    </row>
    <row r="40" spans="1:10" ht="12.75">
      <c r="A40" s="47"/>
      <c r="B40" s="34"/>
      <c r="C40" s="49"/>
      <c r="D40" s="40"/>
      <c r="E40" s="33"/>
      <c r="F40" s="13"/>
      <c r="G40" s="26"/>
      <c r="H40" s="27"/>
      <c r="I40" s="13"/>
      <c r="J40" s="27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1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3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1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3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1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3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1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3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1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3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1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3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49"/>
      <c r="D66" s="40"/>
      <c r="E66" s="13"/>
      <c r="F66" s="13"/>
      <c r="G66" s="26"/>
      <c r="H66" s="27"/>
      <c r="I66" s="13"/>
      <c r="J66" s="46"/>
    </row>
    <row r="67" spans="1:10" ht="12.75">
      <c r="A67" s="47"/>
      <c r="B67" s="34"/>
      <c r="C67" s="49"/>
      <c r="D67" s="40"/>
      <c r="E67" s="13"/>
      <c r="F67" s="13"/>
      <c r="G67" s="26"/>
      <c r="H67" s="27"/>
      <c r="I67" s="13"/>
      <c r="J67" s="46"/>
    </row>
    <row r="68" spans="1:10" ht="12.75">
      <c r="A68" s="47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18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18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7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6"/>
      <c r="D78" s="40"/>
      <c r="E78" s="13"/>
      <c r="F78" s="13"/>
      <c r="G78" s="26"/>
      <c r="H78" s="27"/>
      <c r="I78" s="13"/>
      <c r="J78" s="27"/>
    </row>
    <row r="79" spans="1:10" ht="12.75">
      <c r="A79" s="36"/>
      <c r="B79" s="18"/>
      <c r="C79" s="36"/>
      <c r="D79" s="40"/>
      <c r="E79" s="13"/>
      <c r="F79" s="13"/>
      <c r="G79" s="26"/>
      <c r="H79" s="27"/>
      <c r="I79" s="13"/>
      <c r="J79" s="27"/>
    </row>
    <row r="80" spans="1:10" ht="12.75">
      <c r="A80" s="36"/>
      <c r="B80" s="18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41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39"/>
      <c r="B83" s="18"/>
      <c r="C83" s="39"/>
      <c r="D83" s="40"/>
      <c r="E83" s="13"/>
      <c r="F83" s="13"/>
      <c r="G83" s="26"/>
      <c r="H83" s="27"/>
      <c r="I83" s="13"/>
      <c r="J83" s="27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41"/>
      <c r="B86" s="34"/>
      <c r="C86" s="39"/>
      <c r="D86" s="40"/>
      <c r="E86" s="13"/>
      <c r="F86" s="13"/>
      <c r="G86" s="26"/>
      <c r="H86" s="27"/>
      <c r="I86" s="13"/>
      <c r="J86" s="27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18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18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18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41"/>
      <c r="B91" s="13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3"/>
      <c r="C92" s="36"/>
      <c r="D92" s="40"/>
      <c r="E92" s="13"/>
      <c r="F92" s="13"/>
      <c r="G92" s="26"/>
      <c r="H92" s="27"/>
      <c r="I92" s="13"/>
      <c r="J92" s="27"/>
    </row>
    <row r="93" spans="1:10" ht="12.75">
      <c r="A93" s="36"/>
      <c r="B93" s="13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6"/>
      <c r="D99" s="40"/>
      <c r="E99" s="13"/>
      <c r="F99" s="13"/>
      <c r="G99" s="26"/>
      <c r="H99" s="27"/>
      <c r="I99" s="13"/>
      <c r="J99" s="13"/>
    </row>
    <row r="100" spans="1:10" ht="12.75">
      <c r="A100" s="36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42"/>
      <c r="D105" s="43"/>
      <c r="E105" s="13"/>
      <c r="F105" s="13"/>
      <c r="G105" s="26"/>
      <c r="H105" s="27"/>
      <c r="I105" s="13"/>
      <c r="J105" s="13"/>
    </row>
    <row r="106" spans="1:10" ht="12.75">
      <c r="A106" s="41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42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42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3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3"/>
      <c r="E111" s="13"/>
      <c r="F111" s="13"/>
      <c r="G111" s="26"/>
      <c r="H111" s="27"/>
      <c r="I111" s="13"/>
      <c r="J111" s="13"/>
    </row>
    <row r="112" spans="1:10" ht="12.75">
      <c r="A112" s="41"/>
      <c r="B112" s="18"/>
      <c r="C112" s="36"/>
      <c r="D112" s="43"/>
      <c r="E112" s="13"/>
      <c r="F112" s="13"/>
      <c r="G112" s="26"/>
      <c r="H112" s="27"/>
      <c r="I112" s="13"/>
      <c r="J112" s="13"/>
    </row>
    <row r="113" spans="1:10" ht="12.75">
      <c r="A113" s="36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41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41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34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6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6"/>
      <c r="B143" s="18"/>
      <c r="C143" s="36"/>
      <c r="D143" s="40"/>
      <c r="E143" s="13"/>
      <c r="F143" s="13"/>
      <c r="G143" s="26"/>
      <c r="H143" s="27"/>
      <c r="I143" s="13"/>
      <c r="J143" s="13"/>
    </row>
    <row r="144" spans="1:10" ht="12.75">
      <c r="A144" s="36"/>
      <c r="B144" s="18"/>
      <c r="C144" s="36"/>
      <c r="D144" s="43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3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3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3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1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1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3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0"/>
      <c r="E153" s="13"/>
      <c r="F153" s="13"/>
      <c r="G153" s="26"/>
      <c r="H153" s="27"/>
      <c r="I153" s="13"/>
      <c r="J153" s="27"/>
    </row>
    <row r="154" spans="1:10" ht="12.75">
      <c r="A154" s="39"/>
      <c r="B154" s="18"/>
      <c r="C154" s="36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6"/>
      <c r="D155" s="40"/>
      <c r="E155" s="33"/>
      <c r="F155" s="13"/>
      <c r="G155" s="26"/>
      <c r="H155" s="27"/>
      <c r="I155" s="13"/>
      <c r="J155" s="13"/>
    </row>
    <row r="156" spans="1:10" ht="12.75">
      <c r="A156" s="41"/>
      <c r="B156" s="18"/>
      <c r="C156" s="36"/>
      <c r="D156" s="40"/>
      <c r="E156" s="13"/>
      <c r="F156" s="13"/>
      <c r="G156" s="26"/>
      <c r="H156" s="27"/>
      <c r="I156" s="13"/>
      <c r="J156" s="13"/>
    </row>
    <row r="157" spans="1:10" ht="12.75">
      <c r="A157" s="36"/>
      <c r="B157" s="18"/>
      <c r="C157" s="36"/>
      <c r="D157" s="40"/>
      <c r="E157" s="13"/>
      <c r="F157" s="13"/>
      <c r="G157" s="26"/>
      <c r="H157" s="27"/>
      <c r="I157" s="13"/>
      <c r="J157" s="13"/>
    </row>
    <row r="158" spans="1:10" ht="12.75">
      <c r="A158" s="36"/>
      <c r="B158" s="18"/>
      <c r="C158" s="39"/>
      <c r="D158" s="40"/>
      <c r="E158" s="3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3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3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3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6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3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3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27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27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27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27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27"/>
    </row>
    <row r="204" spans="1:11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  <c r="K204" s="6"/>
    </row>
    <row r="205" spans="1:11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  <c r="K205" s="6"/>
    </row>
    <row r="206" spans="1:11" ht="12.75">
      <c r="A206" s="39"/>
      <c r="B206" s="18"/>
      <c r="C206" s="39"/>
      <c r="D206" s="40"/>
      <c r="E206" s="13"/>
      <c r="F206" s="13"/>
      <c r="G206" s="26"/>
      <c r="H206" s="27"/>
      <c r="I206" s="13"/>
      <c r="J206" s="27"/>
      <c r="K206" s="6"/>
    </row>
    <row r="207" spans="1:10" ht="12.75">
      <c r="A207" s="36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6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6"/>
      <c r="B210" s="18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34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34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27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27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27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4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27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27"/>
    </row>
    <row r="271" spans="1:10" ht="12.75">
      <c r="A271" s="41"/>
      <c r="B271" s="13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3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31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5.75">
      <c r="A288" s="45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5.75">
      <c r="A289" s="45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19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19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2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18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1" ht="12.75">
      <c r="A294" s="18"/>
      <c r="B294" s="13"/>
      <c r="C294" s="41"/>
      <c r="D294" s="38"/>
      <c r="E294" s="13"/>
      <c r="F294" s="13"/>
      <c r="G294" s="26"/>
      <c r="H294" s="27"/>
      <c r="I294" s="13"/>
      <c r="J294" s="13"/>
      <c r="K294" s="6"/>
    </row>
    <row r="295" spans="1:11" ht="12.75">
      <c r="A295" s="18"/>
      <c r="B295" s="13"/>
      <c r="C295" s="41"/>
      <c r="D295" s="38"/>
      <c r="E295" s="13"/>
      <c r="F295" s="13"/>
      <c r="G295" s="26"/>
      <c r="H295" s="27"/>
      <c r="I295" s="13"/>
      <c r="J295" s="27"/>
      <c r="K295" s="6"/>
    </row>
    <row r="296" spans="1:10" ht="12.75">
      <c r="A296" s="18"/>
      <c r="B296" s="13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18"/>
      <c r="B297" s="13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2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42"/>
      <c r="B300" s="13"/>
      <c r="C300" s="41"/>
      <c r="D300" s="38"/>
      <c r="E300" s="13"/>
      <c r="F300" s="13"/>
      <c r="G300" s="26"/>
      <c r="H300" s="27"/>
      <c r="I300" s="13"/>
      <c r="J300" s="13"/>
    </row>
    <row r="301" spans="1:10" ht="12.75">
      <c r="A301" s="19"/>
      <c r="B301" s="13"/>
      <c r="C301" s="29"/>
      <c r="D301" s="16"/>
      <c r="E301" s="13"/>
      <c r="F301" s="13"/>
      <c r="G301" s="26"/>
      <c r="H301" s="27"/>
      <c r="I301" s="13"/>
      <c r="J301" s="27"/>
    </row>
    <row r="302" spans="1:10" ht="12.75">
      <c r="A302" s="15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32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27"/>
    </row>
    <row r="305" spans="1:10" ht="12.75">
      <c r="A305" s="15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30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9"/>
      <c r="B310" s="13"/>
      <c r="C310" s="29"/>
      <c r="D310" s="16"/>
      <c r="E310" s="13"/>
      <c r="F310" s="13"/>
      <c r="G310" s="26"/>
      <c r="H310" s="27"/>
      <c r="I310" s="13"/>
      <c r="J310" s="27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27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27"/>
    </row>
    <row r="315" spans="1:11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  <c r="K315" s="6"/>
    </row>
    <row r="316" spans="1:11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  <c r="K316" s="6"/>
    </row>
    <row r="317" spans="1:11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  <c r="K317" s="6"/>
    </row>
    <row r="318" spans="1:11" ht="12.75">
      <c r="A318" s="15"/>
      <c r="B318" s="13"/>
      <c r="C318" s="29"/>
      <c r="D318" s="16"/>
      <c r="E318" s="13"/>
      <c r="F318" s="13"/>
      <c r="G318" s="26"/>
      <c r="H318" s="28"/>
      <c r="I318" s="13"/>
      <c r="J318" s="27"/>
      <c r="K318" s="6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27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27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0" ht="12.75">
      <c r="A327" s="15"/>
      <c r="B327" s="13"/>
      <c r="C327" s="29"/>
      <c r="D327" s="16"/>
      <c r="E327" s="31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27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  <c r="K331" s="6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  <c r="K332" s="6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  <c r="K333" s="6"/>
    </row>
    <row r="334" spans="1:11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  <c r="K334" s="6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21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21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9"/>
      <c r="B340" s="13"/>
      <c r="C340" s="29"/>
      <c r="D340" s="16"/>
      <c r="E340" s="13"/>
      <c r="F340" s="13"/>
      <c r="G340" s="26"/>
      <c r="H340" s="27"/>
      <c r="I340" s="13"/>
      <c r="J340" s="27"/>
    </row>
    <row r="341" spans="1:11" ht="12.75">
      <c r="A341" s="19"/>
      <c r="B341" s="13"/>
      <c r="C341" s="29"/>
      <c r="D341" s="16"/>
      <c r="E341" s="13"/>
      <c r="F341" s="13"/>
      <c r="G341" s="26"/>
      <c r="H341" s="27"/>
      <c r="I341" s="13"/>
      <c r="J341" s="13"/>
      <c r="K341" s="6"/>
    </row>
    <row r="342" spans="1:11" ht="12.75">
      <c r="A342" s="17"/>
      <c r="B342" s="13"/>
      <c r="C342" s="29"/>
      <c r="D342" s="16"/>
      <c r="E342" s="13"/>
      <c r="F342" s="13"/>
      <c r="G342" s="26"/>
      <c r="H342" s="27"/>
      <c r="I342" s="13"/>
      <c r="J342" s="27"/>
      <c r="K342" s="6"/>
    </row>
    <row r="343" spans="1:10" ht="12.75">
      <c r="A343" s="17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20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20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9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7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7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1" ht="12.75">
      <c r="A362" s="17"/>
      <c r="B362" s="13"/>
      <c r="C362" s="29"/>
      <c r="D362" s="16"/>
      <c r="E362" s="13"/>
      <c r="F362" s="13"/>
      <c r="G362" s="26"/>
      <c r="H362" s="27"/>
      <c r="I362" s="13"/>
      <c r="J362" s="13"/>
      <c r="K362" s="6"/>
    </row>
    <row r="363" spans="1:11" ht="12.75">
      <c r="A363" s="17"/>
      <c r="B363" s="13"/>
      <c r="C363" s="29"/>
      <c r="D363" s="16"/>
      <c r="E363" s="13"/>
      <c r="F363" s="13"/>
      <c r="G363" s="26"/>
      <c r="H363" s="27"/>
      <c r="I363" s="13"/>
      <c r="J363" s="27"/>
      <c r="K363" s="6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9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24"/>
      <c r="E376" s="13"/>
      <c r="F376" s="13"/>
      <c r="G376" s="26"/>
      <c r="H376" s="27"/>
      <c r="I376" s="13"/>
      <c r="J376" s="13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9"/>
      <c r="B378" s="13"/>
      <c r="C378" s="29"/>
      <c r="D378" s="16"/>
      <c r="E378" s="13"/>
      <c r="F378" s="13"/>
      <c r="G378" s="26"/>
      <c r="H378" s="27"/>
      <c r="I378" s="13"/>
      <c r="J378" s="27"/>
    </row>
    <row r="379" spans="1:11" ht="12.75">
      <c r="A379" s="19"/>
      <c r="B379" s="13"/>
      <c r="C379" s="29"/>
      <c r="D379" s="16"/>
      <c r="E379" s="13"/>
      <c r="F379" s="13"/>
      <c r="G379" s="26"/>
      <c r="H379" s="27"/>
      <c r="I379" s="13"/>
      <c r="J379" s="13"/>
      <c r="K379" s="6"/>
    </row>
    <row r="380" spans="1:10" ht="12.75">
      <c r="A380" s="19"/>
      <c r="B380" s="13"/>
      <c r="C380" s="29"/>
      <c r="D380" s="16"/>
      <c r="E380" s="13"/>
      <c r="F380" s="13"/>
      <c r="G380" s="26"/>
      <c r="H380" s="22"/>
      <c r="I380" s="13"/>
      <c r="J380" s="23"/>
    </row>
    <row r="381" spans="1:10" ht="12.75">
      <c r="A381" s="19"/>
      <c r="B381" s="13"/>
      <c r="C381" s="29"/>
      <c r="D381" s="16"/>
      <c r="E381" s="13"/>
      <c r="F381" s="13"/>
      <c r="G381" s="26"/>
      <c r="H381" s="22"/>
      <c r="I381" s="13"/>
      <c r="J381" s="23"/>
    </row>
    <row r="382" spans="1:10" ht="12.75">
      <c r="A382" s="19"/>
      <c r="E382" s="25"/>
      <c r="F382" s="13"/>
      <c r="G382" s="26"/>
      <c r="H382" s="22"/>
      <c r="I382" s="13"/>
      <c r="J382" s="23"/>
    </row>
    <row r="383" spans="6:11" ht="12.75">
      <c r="F383" s="13"/>
      <c r="G383" s="26"/>
      <c r="H383" s="22"/>
      <c r="I383" s="13"/>
      <c r="J383" s="23"/>
      <c r="K383" s="6"/>
    </row>
    <row r="384" spans="6:10" ht="12.75">
      <c r="F384" s="13"/>
      <c r="G384" s="26"/>
      <c r="H384" s="22"/>
      <c r="I384" s="13"/>
      <c r="J384" s="23"/>
    </row>
    <row r="385" spans="6:11" ht="12.75">
      <c r="F385" s="13"/>
      <c r="G385" s="26"/>
      <c r="H385" s="22"/>
      <c r="I385" s="13"/>
      <c r="J385" s="23"/>
      <c r="K385" s="6"/>
    </row>
    <row r="386" spans="6:10" ht="12.75">
      <c r="F386" s="13"/>
      <c r="G386" s="26"/>
      <c r="H386" s="22"/>
      <c r="I386" s="13"/>
      <c r="J386" s="23"/>
    </row>
    <row r="65495" ht="12.75">
      <c r="I65495" s="13"/>
    </row>
    <row r="65498" ht="12.75">
      <c r="I65498" s="13"/>
    </row>
  </sheetData>
  <sheetProtection/>
  <autoFilter ref="A1:E381">
    <sortState ref="A2:E65498">
      <sortCondition sortBy="value" ref="A2:A6549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2019-03-19T05:38:14Z</dcterms:modified>
  <cp:category/>
  <cp:version/>
  <cp:contentType/>
  <cp:contentStatus/>
</cp:coreProperties>
</file>