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<sst xmlns="http://schemas.openxmlformats.org/spreadsheetml/2006/main" count="26" uniqueCount="23">
  <si>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Ник</t>
  </si>
  <si>
    <t>Наименование</t>
  </si>
  <si>
    <t>Кол-во</t>
  </si>
  <si>
    <t>Цена</t>
  </si>
  <si>
    <t>Торт Чизкейк Пекан с шок.крошкой и орехом 1,93кг (16 порц.)</t>
  </si>
  <si>
    <t>орг%</t>
  </si>
  <si>
    <t>Стоимость</t>
  </si>
  <si>
    <t xml:space="preserve">Торт Чизкейк Нью-Йорк с клубникой 1,93кг </t>
  </si>
  <si>
    <t xml:space="preserve">Торт Чизкейк Клубничный вихрь 1,93кг 16 порций  </t>
  </si>
  <si>
    <t xml:space="preserve">Торт Чизкейк Малиновый вихрь 1,93кг 16 порций </t>
  </si>
  <si>
    <t>Сдано</t>
  </si>
  <si>
    <t>Всего</t>
  </si>
  <si>
    <t>Аульчанка</t>
  </si>
  <si>
    <t>Гуська</t>
  </si>
  <si>
    <t xml:space="preserve">Анчоус – Барнаул </t>
  </si>
  <si>
    <t>Сыр Buko 1,5 кг/банка</t>
  </si>
  <si>
    <t>Наталья Л.</t>
  </si>
  <si>
    <t>Аннастасия</t>
  </si>
  <si>
    <t>Итого (с орг%)</t>
  </si>
  <si>
    <t>Михрютка</t>
  </si>
  <si>
    <t>Сверка от 28.12.09</t>
  </si>
  <si>
    <t>Долг (+я)(-мне)</t>
  </si>
  <si>
    <t>ТБ еще не дошли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</si>
</sst>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2" xfId="0" applyNumberForma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0" fontId="5" fillId="2" borderId="2" xfId="15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5" fillId="3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85;&#1102;&#1088;@&#1085;&#1102;&#1088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C1">
      <selection activeCell="J23" sqref="J23"/>
    </sheetView>
  </sheetViews>
  <sheetFormatPr defaultColWidth="9.00390625" defaultRowHeight="12.75"/>
  <cols>
    <col min="1" max="1" width="19.625" style="0" customWidth="1"/>
    <col min="2" max="2" width="57.875" style="0" customWidth="1"/>
    <col min="5" max="5" width="10.00390625" style="0" customWidth="1"/>
    <col min="7" max="7" width="13.75390625" style="0" customWidth="1"/>
    <col min="10" max="10" width="13.875" style="0" customWidth="1"/>
    <col min="11" max="11" width="17.00390625" style="0" customWidth="1"/>
  </cols>
  <sheetData>
    <row r="1" spans="2:11" ht="12.75">
      <c r="B1" t="s">
        <v>20</v>
      </c>
      <c r="D1" s="1"/>
      <c r="E1" s="1"/>
      <c r="K1" s="21"/>
    </row>
    <row r="2" spans="1:12" ht="12.75">
      <c r="A2" s="3" t="s">
        <v>0</v>
      </c>
      <c r="B2" s="3" t="s">
        <v>1</v>
      </c>
      <c r="C2" s="3" t="s">
        <v>2</v>
      </c>
      <c r="D2" s="6" t="s">
        <v>3</v>
      </c>
      <c r="E2" s="6" t="s">
        <v>6</v>
      </c>
      <c r="F2" s="3" t="s">
        <v>5</v>
      </c>
      <c r="G2" s="3" t="s">
        <v>18</v>
      </c>
      <c r="H2" s="2" t="s">
        <v>11</v>
      </c>
      <c r="I2" s="2" t="s">
        <v>10</v>
      </c>
      <c r="J2" s="3" t="s">
        <v>21</v>
      </c>
      <c r="K2" s="21"/>
      <c r="L2" s="4"/>
    </row>
    <row r="3" spans="1:12" ht="12.75">
      <c r="A3" s="7" t="s">
        <v>12</v>
      </c>
      <c r="B3" s="8" t="s">
        <v>4</v>
      </c>
      <c r="C3" s="8">
        <v>1</v>
      </c>
      <c r="D3" s="9">
        <v>1026.5</v>
      </c>
      <c r="E3" s="9">
        <v>1026.5</v>
      </c>
      <c r="F3" s="8">
        <v>102.65</v>
      </c>
      <c r="G3" s="10">
        <f>SUM(E3:F3)</f>
        <v>1129.15</v>
      </c>
      <c r="H3" s="11"/>
      <c r="I3" s="12"/>
      <c r="J3" s="12"/>
      <c r="K3" s="22"/>
      <c r="L3" s="4"/>
    </row>
    <row r="4" spans="1:12" ht="12.75">
      <c r="A4" s="8"/>
      <c r="B4" s="13" t="s">
        <v>15</v>
      </c>
      <c r="C4" s="8">
        <v>2</v>
      </c>
      <c r="D4" s="9">
        <v>480</v>
      </c>
      <c r="E4" s="9">
        <v>960</v>
      </c>
      <c r="F4" s="8">
        <v>96</v>
      </c>
      <c r="G4" s="10">
        <f>SUM(E4:F4)</f>
        <v>1056</v>
      </c>
      <c r="H4" s="14">
        <v>2185.15</v>
      </c>
      <c r="I4" s="15">
        <v>2190</v>
      </c>
      <c r="J4" s="24">
        <v>4.85</v>
      </c>
      <c r="K4" s="22"/>
      <c r="L4" s="4"/>
    </row>
    <row r="5" spans="1:12" ht="12.75">
      <c r="A5" s="16" t="s">
        <v>13</v>
      </c>
      <c r="B5" s="17" t="s">
        <v>15</v>
      </c>
      <c r="C5" s="18">
        <v>2</v>
      </c>
      <c r="D5" s="19">
        <v>480</v>
      </c>
      <c r="E5" s="19">
        <v>960</v>
      </c>
      <c r="F5" s="18">
        <v>96</v>
      </c>
      <c r="G5" s="19">
        <v>1056</v>
      </c>
      <c r="H5" s="18">
        <v>1056</v>
      </c>
      <c r="I5" s="18">
        <v>1056</v>
      </c>
      <c r="J5" s="18">
        <v>0</v>
      </c>
      <c r="K5" s="21"/>
      <c r="L5" s="4"/>
    </row>
    <row r="6" spans="1:12" ht="12.75">
      <c r="A6" s="7" t="s">
        <v>14</v>
      </c>
      <c r="B6" s="8" t="s">
        <v>8</v>
      </c>
      <c r="C6" s="8">
        <v>1</v>
      </c>
      <c r="D6" s="9">
        <v>1006.5</v>
      </c>
      <c r="E6" s="9">
        <v>1006.5</v>
      </c>
      <c r="F6" s="8">
        <v>80.52</v>
      </c>
      <c r="G6" s="10">
        <f>SUM(E6:F6)</f>
        <v>1087.02</v>
      </c>
      <c r="H6" s="11"/>
      <c r="I6" s="12"/>
      <c r="J6" s="12"/>
      <c r="K6" s="21"/>
      <c r="L6" s="4"/>
    </row>
    <row r="7" spans="1:12" ht="12.75">
      <c r="A7" s="8"/>
      <c r="B7" s="13" t="s">
        <v>9</v>
      </c>
      <c r="C7" s="8">
        <v>1</v>
      </c>
      <c r="D7" s="9">
        <v>1006.5</v>
      </c>
      <c r="E7" s="9">
        <v>1006.5</v>
      </c>
      <c r="F7" s="8">
        <v>80.52</v>
      </c>
      <c r="G7" s="10">
        <f>SUM(E7:F7)</f>
        <v>1087.02</v>
      </c>
      <c r="H7" s="14">
        <v>2174.04</v>
      </c>
      <c r="I7" s="15">
        <v>2174.5</v>
      </c>
      <c r="J7" s="24">
        <v>0.46</v>
      </c>
      <c r="K7" s="21"/>
      <c r="L7" s="4"/>
    </row>
    <row r="8" spans="1:12" ht="12.75">
      <c r="A8" s="16" t="s">
        <v>16</v>
      </c>
      <c r="B8" s="18" t="s">
        <v>7</v>
      </c>
      <c r="C8" s="18">
        <v>1</v>
      </c>
      <c r="D8" s="19">
        <v>978.85</v>
      </c>
      <c r="E8" s="19">
        <v>978.85</v>
      </c>
      <c r="F8" s="18">
        <v>97.89</v>
      </c>
      <c r="G8" s="19">
        <v>1076.74</v>
      </c>
      <c r="H8" s="18">
        <v>1076.4</v>
      </c>
      <c r="I8" s="18">
        <v>1077</v>
      </c>
      <c r="J8" s="18">
        <v>0.6</v>
      </c>
      <c r="K8" s="21" t="s">
        <v>22</v>
      </c>
      <c r="L8" s="4"/>
    </row>
    <row r="9" spans="1:12" ht="12.75">
      <c r="A9" s="20" t="s">
        <v>17</v>
      </c>
      <c r="B9" s="8" t="s">
        <v>7</v>
      </c>
      <c r="C9" s="12">
        <v>1</v>
      </c>
      <c r="D9" s="23">
        <v>978.85</v>
      </c>
      <c r="E9" s="23">
        <v>978.85</v>
      </c>
      <c r="F9" s="12">
        <v>117.4</v>
      </c>
      <c r="G9" s="23">
        <v>1096.25</v>
      </c>
      <c r="H9" s="12">
        <v>1096.25</v>
      </c>
      <c r="I9" s="12"/>
      <c r="J9" s="8">
        <v>-1096.25</v>
      </c>
      <c r="K9" s="21"/>
      <c r="L9" s="4"/>
    </row>
    <row r="10" spans="1:12" ht="12.75">
      <c r="A10" s="25" t="s">
        <v>19</v>
      </c>
      <c r="B10" s="18" t="s">
        <v>4</v>
      </c>
      <c r="C10" s="18">
        <v>1</v>
      </c>
      <c r="D10" s="19">
        <v>1026.5</v>
      </c>
      <c r="E10" s="19">
        <v>1026.5</v>
      </c>
      <c r="F10" s="18">
        <v>123.1</v>
      </c>
      <c r="G10" s="19">
        <f>SUM(E10:F10)</f>
        <v>1149.6</v>
      </c>
      <c r="H10" s="18">
        <v>1149.6</v>
      </c>
      <c r="I10" s="18">
        <v>1200</v>
      </c>
      <c r="J10" s="18">
        <v>50.4</v>
      </c>
      <c r="K10" s="4"/>
      <c r="L10" s="4"/>
    </row>
    <row r="11" spans="1:12" ht="12.75">
      <c r="A11" s="4"/>
      <c r="B11" s="4"/>
      <c r="C11" s="4"/>
      <c r="D11" s="5"/>
      <c r="E11" s="5"/>
      <c r="F11" s="4"/>
      <c r="G11" s="5"/>
      <c r="H11" s="4"/>
      <c r="I11" s="4"/>
      <c r="J11" s="4"/>
      <c r="K11" s="5"/>
      <c r="L11" s="4"/>
    </row>
    <row r="12" spans="1:9" ht="12.75">
      <c r="A12" s="4"/>
      <c r="B12" s="4"/>
      <c r="C12" s="4"/>
      <c r="D12" s="5"/>
      <c r="E12" s="5"/>
      <c r="F12" s="4"/>
      <c r="G12" s="4"/>
      <c r="H12" s="4"/>
      <c r="I12" s="4"/>
    </row>
  </sheetData>
  <hyperlinks>
    <hyperlink ref="A9" r:id="rId1" display="нюр@нюр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rusklimat</cp:lastModifiedBy>
  <dcterms:created xsi:type="dcterms:W3CDTF">2009-12-26T02:25:49Z</dcterms:created>
  <dcterms:modified xsi:type="dcterms:W3CDTF">2009-12-28T04:40:28Z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