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ЧАЙ" sheetId="3" r:id="rId1"/>
  </sheets>
  <calcPr calcId="125725" refMode="R1C1"/>
</workbook>
</file>

<file path=xl/calcChain.xml><?xml version="1.0" encoding="utf-8"?>
<calcChain xmlns="http://schemas.openxmlformats.org/spreadsheetml/2006/main">
  <c r="E4" i="3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3"/>
</calcChain>
</file>

<file path=xl/sharedStrings.xml><?xml version="1.0" encoding="utf-8"?>
<sst xmlns="http://schemas.openxmlformats.org/spreadsheetml/2006/main" count="210" uniqueCount="206">
  <si>
    <t>Ассам Хармутти</t>
  </si>
  <si>
    <t>Ассам Мангалам</t>
  </si>
  <si>
    <t>Меддекомбра УВА ОР</t>
  </si>
  <si>
    <t>Шоулендс УВА ОР</t>
  </si>
  <si>
    <t>Цейлонская смесь Pekoe</t>
  </si>
  <si>
    <t>Дарджилинг Бадамтам FTGFOP</t>
  </si>
  <si>
    <t>Дарджилинг Даджи FTGFOP</t>
  </si>
  <si>
    <t>1001 Ночь</t>
  </si>
  <si>
    <t>Айриш крем</t>
  </si>
  <si>
    <t>Апельсиновое печенье</t>
  </si>
  <si>
    <t>Волшебная луна</t>
  </si>
  <si>
    <t>Граф Орлов</t>
  </si>
  <si>
    <t>Груша- гранат</t>
  </si>
  <si>
    <t>Екатерина Великая</t>
  </si>
  <si>
    <t>Карамель со сливками</t>
  </si>
  <si>
    <t>Клюква с ежевикой</t>
  </si>
  <si>
    <t>Мишки Гамми</t>
  </si>
  <si>
    <t>Мой Ангел</t>
  </si>
  <si>
    <t>Черника со сливками</t>
  </si>
  <si>
    <t xml:space="preserve">Шоколад </t>
  </si>
  <si>
    <t>Эрл Грей классик</t>
  </si>
  <si>
    <t>Чабрец</t>
  </si>
  <si>
    <t>РМ73</t>
  </si>
  <si>
    <t>Алое вера</t>
  </si>
  <si>
    <t>Гинко</t>
  </si>
  <si>
    <t>Годжи Ассаи</t>
  </si>
  <si>
    <t>Египетские ночи</t>
  </si>
  <si>
    <t>Земляника со сливками</t>
  </si>
  <si>
    <t>Золотой самовар</t>
  </si>
  <si>
    <t>Искры Шампанского</t>
  </si>
  <si>
    <t>Лимон с имбирем</t>
  </si>
  <si>
    <t>Улыбка Гейши</t>
  </si>
  <si>
    <t>Утренний аромат</t>
  </si>
  <si>
    <t>Японская липа</t>
  </si>
  <si>
    <t>Вишневый пунш</t>
  </si>
  <si>
    <t>Клубничный пунш</t>
  </si>
  <si>
    <t>Наглый фрукт</t>
  </si>
  <si>
    <t xml:space="preserve">Ройбос </t>
  </si>
  <si>
    <t>Ройбос Апельсин с медом</t>
  </si>
  <si>
    <t>Ройбос Клубника со сливками</t>
  </si>
  <si>
    <t>Альпийский луг</t>
  </si>
  <si>
    <t>Лапачо</t>
  </si>
  <si>
    <t>Малина с мятой</t>
  </si>
  <si>
    <t>Похудей</t>
  </si>
  <si>
    <t>Сердце Алтая</t>
  </si>
  <si>
    <t>Спокойной ночи</t>
  </si>
  <si>
    <t>Травяной чай с имбирем</t>
  </si>
  <si>
    <t>FTGFOP1</t>
  </si>
  <si>
    <t>Дарджилинг Маскатель (Индия)</t>
  </si>
  <si>
    <t>UD2</t>
  </si>
  <si>
    <t>Махараджа (Целон)</t>
  </si>
  <si>
    <t>Pekoe</t>
  </si>
  <si>
    <t>Черный Махаон  (Целон)</t>
  </si>
  <si>
    <t>OP</t>
  </si>
  <si>
    <t>Нувара Элия</t>
  </si>
  <si>
    <t>Глинтвейн</t>
  </si>
  <si>
    <t xml:space="preserve">Соусэп порох </t>
  </si>
  <si>
    <t>4013Е</t>
  </si>
  <si>
    <t>К266072</t>
  </si>
  <si>
    <t xml:space="preserve">Ягода Годжи </t>
  </si>
  <si>
    <t>Ройбос Капучино</t>
  </si>
  <si>
    <t>Ройбос Манхеттен</t>
  </si>
  <si>
    <t>Ройбос</t>
  </si>
  <si>
    <t>Фруктовый чай</t>
  </si>
  <si>
    <t>Композиционный чай</t>
  </si>
  <si>
    <t>Зеленый ароматизированный чай</t>
  </si>
  <si>
    <t>Черный ароматизированный чай</t>
  </si>
  <si>
    <t>Черный чай без добавок</t>
  </si>
  <si>
    <t>Мате земляничный</t>
  </si>
  <si>
    <t>Мате классический</t>
  </si>
  <si>
    <t>Мате мятный</t>
  </si>
  <si>
    <r>
      <t xml:space="preserve">Рухуна  (Целон) </t>
    </r>
    <r>
      <rPr>
        <sz val="10"/>
        <rFont val="Calibri"/>
        <family val="2"/>
        <charset val="204"/>
      </rPr>
      <t>Хит!</t>
    </r>
  </si>
  <si>
    <t>Сила Дракона</t>
  </si>
  <si>
    <t>Травяные чаи</t>
  </si>
  <si>
    <t>Божественный нектар</t>
  </si>
  <si>
    <t>Герцог Мальборо</t>
  </si>
  <si>
    <t>Утро Клеопатры</t>
  </si>
  <si>
    <t>Сочный грейпфрут</t>
  </si>
  <si>
    <t>Принц Персии</t>
  </si>
  <si>
    <t>Граф Грей</t>
  </si>
  <si>
    <t>Дары природы</t>
  </si>
  <si>
    <t>Дворец Султана</t>
  </si>
  <si>
    <t>Малахитовая сказка</t>
  </si>
  <si>
    <t>Манго</t>
  </si>
  <si>
    <t>Поцелуй Афродиты</t>
  </si>
  <si>
    <t>Скоровища Тамрлана</t>
  </si>
  <si>
    <t>Черника в йогурте</t>
  </si>
  <si>
    <t>Весенняя свежесть</t>
  </si>
  <si>
    <t>Дмитрий Донской</t>
  </si>
  <si>
    <t>Зимняя вишня</t>
  </si>
  <si>
    <t>Клубника со взбитыми сливками</t>
  </si>
  <si>
    <t>Король солнце</t>
  </si>
  <si>
    <t>Миледи</t>
  </si>
  <si>
    <t>Ожерелье королевы</t>
  </si>
  <si>
    <t>Рецепт долголетия</t>
  </si>
  <si>
    <t>Царская охота с липовым цветом</t>
  </si>
  <si>
    <t>Чай великого императора</t>
  </si>
  <si>
    <t>Чай с османтусом</t>
  </si>
  <si>
    <t>Шоколадный коктейль</t>
  </si>
  <si>
    <t>арт</t>
  </si>
  <si>
    <t>наименование</t>
  </si>
  <si>
    <t>опт</t>
  </si>
  <si>
    <t xml:space="preserve">Травяная смесь из корочек шиповника и цитрусовых, соцветий ромашки, апельсинового дерева, лимонной травы, мяты и гибискуса, зеленый чай. 
О пользе ""Альпийского луга"". Освежает, устраняет чувство усталости. Улучшает концентрацию внимания, оптимизирует умственную активность. Способствует приливу сил и энергии, но при этом вы можете смело пить его перед сном.. Хорошо влияет на пищеварительную и нервную системы. </t>
  </si>
  <si>
    <t xml:space="preserve">Лапачо- это напиток из измельченной коры южноамериканского дерева Лапачо. В нашей стране стал известен совсем недавно, хотя коренное племя инков знало его более 700 лет назад. Для них это было "дерево жизни", его настоем лечили многие болезни. Это и желудочные болезни, и диабет, артрит, малокровие, астму, импотенцию, от выпадения волос и др. В лапачо много витаминов, и микроэлементов, особенно железа, калия, меди, кальция. Кофеина нет. Как приготовить лапачо? 4-5 чайные ложки на небольшой чайник, залить кипятком и прокипятить еще 5 минут. Настоять 2-3 мин настоять и можно употреблять. </t>
  </si>
  <si>
    <t>Травяной чай, состоящий из травы лимонника, мяты перечной, гибискуса, лепестков розы, листьев малины и клубники, ройбоса, ройбоса зелёного, с добавлением ягод малины и кусочков яблока, ароматизированный натуральными маслами. Этот напиток способствует активизации иммунной системы, ускорению процессов выздоровления, нормализации деятельности сердечно-сосудистой системы и улучшению состояния кожи. Заваренный настой имеет светло малиновый цвет, и освежающий фруктовый аромат.</t>
  </si>
  <si>
    <t>Травяной чай, состоящий из гибискуса, мате зеленого, листьев крапивы, ароматизированный натуральными маслами. Заваренный настой бордового цвета, обладает приятным ароматом и ненавязчивым мягким вкусом. Этот напиток очень популярен как средство для снижения аппетита, снимает напряжение и улучшает сон, нормализует обмен веществ и работу кишечника, способствует выведению шлаков и токсинов.</t>
  </si>
  <si>
    <t xml:space="preserve">Состав:Листья ежевки, листья малины, листья мелисы, листья мяты, листья шиповника, семена розы, цветы календулы, подорожник, цветы вереска, зеленый чай. 
Травяная смесь Сердце Алтая представляет из себя маленькую здравницу в заварочном чайнике. Купаж трав так составлен, что эффект от его употребления будет весьма полезным в наши холодные осенне-зимние вечера. Так расслабляющие свойства мелисы и мяты, помогут вам расслабиться от тяжелого трудового дня, а листья шиповника, малины и еживики окажут благоприятное воздействие на ослабленный иммунитет. Настой светлый, с приятным ароматом трав с бабушкиного огорода. Время заваривания от 10 до 12 минут. Температура воды – 90С NEW!!! </t>
  </si>
  <si>
    <t xml:space="preserve">Удивительный травяной коктейль, состоящий из мяты, лимонника, василька, мелиссы и цедры апельсина, ароматизированный натуральными маслами. Его настой обладает мягким вкусом, с легкой кислинкой и приятным насыщенным ароматом. Травяная смесь позволяет ощутить успокаивающее действие, быстро снимает напряжение и улучшае т сон, прекрасно подходит для вечернего, неторопливого чаепития. </t>
  </si>
  <si>
    <t xml:space="preserve">Ароматная травяная смесь, состоящая из имбиря, лакричника, лимонника, ромашки, черного перца, корицы, лепестков розы и вербеновых листьев, ароматизированная натуральными маслами. Теплый, экзотический вкус имбирного корня придает этому чаю особый восточный колорит и яркость. Лимонник оказывает тонизирующее воздействие на организм человека. Имбирный чай оптимизирует пищеварение: до еды он вызывает здоровый аппетит, а после - помогает избежать ощущения тяжести в желудке. </t>
  </si>
  <si>
    <t>Смесь гибискуса, лимонной травы, лепестков сафлора, цветков алтея, ягод бузины, корочек шиповника и цедры лимона</t>
  </si>
  <si>
    <t>Каркадэ Королевский</t>
  </si>
  <si>
    <t>Изготовляется из цветов розеллы. В жару пьется в горячем виде, как охладительный напиток. В холодном виде по вкусу напоминает морс. В Египте считается «лекарством от всех болезней» содержит много витаминов, и органических кислот, в т.ч. лимонную кислоту.</t>
  </si>
  <si>
    <t>Состав: Зелёный японский чай Сенча, кубики ананаса, кусочки йогурта, вытяжка сока алоэ-вера. Обладает нежным тропическим вкусом и ароматом. Превосходно тонизирует, улучшает настроение, оказывает хорошее оздоровительное действие, так как Сенча богата йодом, микроэлементами, кальцием и витаминами, а сок алоэ благотворно влияет на пищеварительную систему. Приятный дневной напиток, превосходно сочетающийся с десертами</t>
  </si>
  <si>
    <t>Очень популярный органический зеленый чай Сенча, с добавлением листьев Гинкго Билоба, кусочков папайи и ананаса, ароматизированный натуральными маслами. Регулярное употребление этого чая способствует улучшению памяти, понижению холестерина в крови, активизируются процессы омоложения организма, нормализуется кровяное давление. Это идеальный напиток для повышения жизненных сил.</t>
  </si>
  <si>
    <t>Зелёный чай с изюмом, корнем имбиря и корицей, бадьяном, кардамоном, гвоздикой и душистым перцем, мускатным орехом и кусочками апельсина</t>
  </si>
  <si>
    <t>Смесь отборных зеленых сортов чая Сенча и пороха, с добавлением кусочков яблока, гибискуса, шиповника, ягод малины, лепестков граната, порошка ягоды Ассай, ароматизированная натуральными маслами. При заваривании напиток приобретает светло-золотистый цвет, в букете чувствуется легкая кислинка спелых ягод в сочетании с неповторимым ароматом ягоды Ассай. Чай богат и витаминами, тонизирует и повышает настроение, укрепляет иммунную систему.</t>
  </si>
  <si>
    <t>Высококачественный зеленый китайский чай с ярким и узнаваемым ароматом бергамота</t>
  </si>
  <si>
    <t xml:space="preserve"> Сочетание зеленого китайского пороха, ягод боярышника, рябины и малины с листьями крапивы, эхинацеей, лепестками календулы со сладким ароматом малины </t>
  </si>
  <si>
    <t xml:space="preserve"> Восхитительная смесь зеленого китайского чая «порох» с кусочками ананаса, манго, гибискуса, лепестков мальвы, подсолнуха, василька с пьянящим ароматом маракуйи и экзотического манго</t>
  </si>
  <si>
    <t>Зеленый чай Ганпаудер, кусочки ананаса и клубники, цветы василька, лепестки подсолнечника.</t>
  </si>
  <si>
    <t xml:space="preserve"> Зеленый чай Ганпаудер, листья и кусочки клубники, аромат земляники со сливками.</t>
  </si>
  <si>
    <t>Сочетание зеленого чая сенча с ягодами ежевики, малины, чёрной смородины.</t>
  </si>
  <si>
    <t>Смесь зеленого чая оолонга и сенча, лимонник, лепестки подсолнечника, имбирь, прошел ароматизацию натуральными маслами.</t>
  </si>
  <si>
    <t>Смесь превосходного китайского ЗЕЛЕНОГО чая с лепестками василька, сафлора и подсолнуха. Свежий весенний аромат.</t>
  </si>
  <si>
    <t xml:space="preserve">Превосходный китайский зеленый чай с кусочками ананаса, манго, лепестками роз и подсолнуха с завораживающим сладким ароматом манго. </t>
  </si>
  <si>
    <t>Зеленый чай сенча с кубиками ананаса и папайи, кусочками малины, вишни и красной смородины, с лепестками подсолнечника, ароматизированный натуральными маслам</t>
  </si>
  <si>
    <t xml:space="preserve">Необычайно мягкая  смесь  зеленого и белого чаев с бутонами жасмина, лепестками календулы и сафлора, цедрой лимона ,особенным цветочно-цитрусовым ароматом с тонкими фруктовыми нотами  </t>
  </si>
  <si>
    <t xml:space="preserve">Утонченный и  изысканный, смягченный добавлением хризантемы, с нотами мятной прохлады и бодрящим цитрусовым оттенком превосходный высокогорный зеленый чай с  уникальными тибетскими ягодами годжи, непревзойденными по силе оздоровительного и омолаживающего воздействия на организм. Укрепляет защитные силы организма, способствует нормализации обмена веществ, стабилизации давления, снижению уровня сахара и холестерола в крови. </t>
  </si>
  <si>
    <t xml:space="preserve"> Зеленый чай с кусочками ананаса, лепестками роз и ароматом айвы и цитрусовых </t>
  </si>
  <si>
    <t xml:space="preserve"> Зеленый китайский чай ганпаудер “порох” с ягодами клубники, цедрой лимона, цветками сафлоры, пропитанный натуральными маслами соусэпа.</t>
  </si>
  <si>
    <t xml:space="preserve">Зеленый чай сенча с лепестками подсолнечника, цветками василька и розы, ароматизирован натуральными цветочными маслами.
</t>
  </si>
  <si>
    <t>Зеленый китайский порох  в сочетании с ягодами черники, лепестками василька, листьями смородины с нежными нотами черники и йогурта</t>
  </si>
  <si>
    <t>Зеленый чай Сенча, масло липы, корочки лимона, листки лимонника, цветки роз и жасмина, с ароматом липы и лимонника.</t>
  </si>
  <si>
    <t xml:space="preserve">Китайский зеленый чай с добавлением листьев и цветков чабреца. Помимо чайных листочков, в состав чая входят такие ингредиенты, как лепестки и цветки чабреца.  Такой чай помогает повысить жизнедеятельность организма, увеличить работоспособность, снимает усталость и избавляет от стресса. Полифенол, содержащийся в чае, защищает генетический материал клетки от повреждений. 
</t>
  </si>
  <si>
    <t>Богатый вкусовыми оттенками купаж зеленого чая Сенча и Улуна,с кусочками груши и римской ромашкой, ароматизированный натуральными маслами. При заваривании получается тонкий пикантный напиток с нежным чарующим ароматом, покоряющий своей загадочностью с первого глотка. Этот чай, создающий прекрасную атмосферу спокойствия и безмятежности, обладает успокаивающим седативным действием, хорош для снятия нервного напряжения, головных болей, раздражительности и беспокойства.</t>
  </si>
  <si>
    <t xml:space="preserve">Фламинго </t>
  </si>
  <si>
    <t xml:space="preserve">Сочетание знаменитых китайских чаев - Сен-Ча и Оолонга с ягодами и ароматом красной смородины </t>
  </si>
  <si>
    <t>Леди Совершенство</t>
  </si>
  <si>
    <t>Этот чудесный напиток из мате, мелиссы, Оолонга, лимонграсса и гибискуса с добавлением имбиря, ягод клюквы, облепихи, яблока с лепестками роз и ароматом сочной спелой земляники поможет вам каждый день чувствовать себя на вершине успеха, ведь здесь есть все для совершенства и совершенствования. Множество витаминов, микроэлементов и антиоксидантов обеспечат красоту вашей кожи, напиток ускорит обменные процессы, поможет в потере лишнего веса и жидкости, прибавит уверенности и избавит от депрессии, нормализует работу пищеварительной системы, очищая организм от токсинов и шлаков, успокаивающе действует на нервную систему, снимая стрессовое напряжение.</t>
  </si>
  <si>
    <t>Чай черный индийский, сен-ча, лепестки роз, подсолнуха, ананас, с ароматом шампанского</t>
  </si>
  <si>
    <t xml:space="preserve">Оригинальная композиция из смеси черного и зеленого чая с кусочками ананаса, розовым перцем, цедрой апельсина, наполненная необычайно свежим ароматом грейпфрута, обязательно подарит вам прилив жизненных сил и позитивное мировосприятие, ведь этому будет способствовать сочетание уникальных оздоровительных свойств всех компонентов чая весьма благотворно влияющих на истощенную нервную систему, сердечную деятельность и весь организм в целом. </t>
  </si>
  <si>
    <t>Смесь черного и зеленого чая с кусочками ананаса, папайи, винограда, лепестками розы и мальвы и ароматом маракуйи и земляники</t>
  </si>
  <si>
    <t>Смесь черного и зеленого чая и уникальные тибетские ягоды годжи, обладающие мощным омолаживающим и антистрессовым действием, стевия, придающая чаю сладкий вкус и помогающая в борьбе с ожирением, сахарным диабетом, замедляющая процессы старения в клетках. Легкий искрящийся цитрусовый оттенок и сладко-пряный аромат придают напитку лимонная трава, бергамот и маракуйя Чай благотворно влияет на обмен веществ. Сладость чая не имеет углеводной природы, поэтому им без опаски можно разнообразить рацион больных сахарным диабетом и тех кто желает похудеть.</t>
  </si>
  <si>
    <t xml:space="preserve"> Смесь индийско-цейлонского отборного сорта крупнолистового черного чая и китайского зеленого чая сенча, добавлены цветки ноготков и розы, ароматизирован натуральными маслами дыни, черной смородины и абрикоса</t>
  </si>
  <si>
    <t>Смесь отборного индийско-цейлонского черного чая и зеленого чая сенча, добавлены цветки розы, жасмина, подсолнечника и сафлора</t>
  </si>
  <si>
    <t>Смесь цейлонского и китайского байхового крупнолистового черного и зеленого чая сенчас добавлением  лепестков календулы, розы, плодов шиповника, кусочков папайи.</t>
  </si>
  <si>
    <t>Черный чай с замечательным ароматом шампанского и сливок</t>
  </si>
  <si>
    <t>Смесь отборного индийского черного чая, королевского гибискуса, ягод клубники, лепестков османтуса.</t>
  </si>
  <si>
    <t>Чёрный чай, клюква, хлопья клубники, лепестки розы, гибискус, ежевика, пластинки клубники Описание: Классический чёрный чай. Настой коричневого цвета с насыщенным ароматом ягод. Полезные свойства: нормализует обмен веществ, нормализует обмен холестерина и препятствуют образованию тромбов в кровеносных сосудах, улучшает умственную и физическую активность организма</t>
  </si>
  <si>
    <t>Смесь китайского и цейлонского отборного чая с ароматом виски Айриш-крем со взбитыми сливками</t>
  </si>
  <si>
    <t>Смесь цейлонских и китайских крупнолистовых сортов черного чаяс добавлением кусочков яблок, корицы, кориандра, кардамона, апельсиновых долек, красного перца, гвоздики</t>
  </si>
  <si>
    <t>Смесь индийских и цейлонских черных сортов чая, пронизанную пряным ароматом Востока. Этот напиток способен заменить чашку ароматного глинтвейна. Помимо чайных листочков, в смесь были добавлены такие отборные ингредиенты, как изюм, корень имбиря, корица, бадьян, кардамон, гвоздика, горошины душистого перца, мускатный орех и кусочки апельсина</t>
  </si>
  <si>
    <t xml:space="preserve">Отборный цейлонский и китайский чай, в который добавлены ягоды красной смородины, кусочки ягод малины, цветки василька, шафрана. </t>
  </si>
  <si>
    <t>Отборный плантационный индийско-цейлонский черный чайс добавлением лепестков и веток граната, цветков бессмертника, кусочков плодов груши</t>
  </si>
  <si>
    <t xml:space="preserve"> Смесь отборного индийского черного чая, ягод смородины, лепестков подсолнуха и цветов хризантемы. </t>
  </si>
  <si>
    <t>Купаж цейлонского и китайского черного чая с добавлением ягод земляники, клубники, ежевики, а также испанских пряностей и лепестков суданской розы.</t>
  </si>
  <si>
    <t>Смесь китайского и цейлонского чая с добавлением кусочков карамели, ароматизированный натуральными маслами</t>
  </si>
  <si>
    <t>Смесь китайских, цейлонских и индийских отборных сортов чаяс добавлением  ягод и листьев клубники, листьев земляники, цветков сафлора</t>
  </si>
  <si>
    <t>Аромат и вкус корицы с имбирем, меда и лимона соединились в этом замечательном черном индийском чае с натуральными кусочками корицы, имбиря и лепестками календулы. Необыкновенно бодрящий и согревающий чай чай, дарит позитивные эмоции, незаменим при депрессии, снижении работоспособности, обладает легким антисептическим и противовирусным действием (рекомендован при простудных заболеваниях), способствует избавлению от головных болей и похудению, т.к. ускоряет обмен веществ.</t>
  </si>
  <si>
    <t>Черный чай, ягоды облепихи, розовый перец, лепестки календулы с ароматом айвы и вишни</t>
  </si>
  <si>
    <t>Смесь китайского и цейлонского чая, в который добавлены лепестки подсолнечника, кусочки ананаса, кусочки папайи, кусочки ягод вишни, кусочки ягод малины, ягоды красной смородины</t>
  </si>
  <si>
    <t>Смесь черных чаев - индийского и китайского, ягод клюквы, облепихи, цветов мальвы, бутонов жасмина в обрамлении малинового аромата с цитрусовыми нотами. Витамины этого чая увеличивают эластичность кожных покровов, ликвидируют сухость кожи, делают ее упругой, сохраняя молодость и красоту.</t>
  </si>
  <si>
    <t xml:space="preserve"> Ароматный черный чай с кусочками ананаса, лепестками сафлора и цедрой лимона с ароматом экзотических фруктов и клубники с легким сливочным оттенком</t>
  </si>
  <si>
    <t>Черный байховый китайский крупнолистовой чай, выращенный на плантациях в провинции Юннань. В этом районе круглый год идеальный климат, способствующий выращиванию лучших сортов чая. В состав чая, помимо чайных листочков, входят такие ингредиенты, как ягоды черники и ежевики, кусочки плодов папайи, лепестки василька</t>
  </si>
  <si>
    <t xml:space="preserve">Индийско-цейлонский плантационный черный чай. Помимо чайных листочков, в состав чая входят такие ингредиенты, как лепестки и цветки чабреца. Также чай ароматизирован натуральными маслами.  Такой чай помогает повысить жизнедеятельность организма, увеличить работоспособность, снимает усталость и избавляет от стресса. Полифенол, содержащийся в чае, защищает генетический материал клетки от повреждений. 
</t>
  </si>
  <si>
    <t>Превосходная смесь индийского и цейлонского чая с кусочками яблока, шиповника, лепестками сафлора и цедрой лимона.</t>
  </si>
  <si>
    <t>Китайский чай из Юннани с цветами османтуса - сочетание выраженного пряного и богатого вкуса и аромата чая с замечательным персиковым привкусом и экзотическим, цветочным ароматом цветов. Обладает уникальным свойством - очищает кровь, смягчает кашель, выводит из организма токсины, нормализует холестириновый обмен.ю оказывает противовоспалительное действие.</t>
  </si>
  <si>
    <t>Черный чай, какао, капли черного шоколада, сливочный аромат.</t>
  </si>
  <si>
    <t xml:space="preserve"> Необычное сочетание вкусов великолепного черного индийского чая, кусочков молочной карамели и какао бобов, ягод облепихи и брусники с ароматом молочного шоколада со сливками и ванилью делают этот чай похожим на необыкновенный десерт. Обладает невероятным тонизирующим эффектом, способствует хорошему настроению, заряжает энергией и бодростью. При заваривании напиток имеет небольшую мутность, обусловленную растворением молочной карамели, при небольшом увеличении времени настаивания напиток становится прозрачным</t>
  </si>
  <si>
    <t>Крупнолистовой, отборный черный чай с бархатным ароматом и вкусом плодов бергамота</t>
  </si>
  <si>
    <t>Индийский чай в прекрасном обрамлении ягод вишни и черники с цедрой апельсина и лимона и листьями брусники.</t>
  </si>
  <si>
    <t>Кенийский чай</t>
  </si>
  <si>
    <t>Чай Assam Harmutty привлекает своим необычайно красивым и симметричным листом тёмного цвета со множеством золотисто-коричневых типс. Вкус чая насыщенный и гармоничный, с пряным солодовым привкусом. Цвет напитка – сияющий медный, терпкий вкус с медовым ароматом.</t>
  </si>
  <si>
    <t>Крупные листья чая со множеством золотистых типс обрабатываются с любовью, и получается напиток с нежно-солодовым пряным вкусом тёмно-янтарного цвета. Этот чай – украшение любого ассортимента чая ассам.</t>
  </si>
  <si>
    <t xml:space="preserve">Первый сбор (first flush), время сбора с марта по май. Чайные листы, собранные на одной из наиболее известных плантаций Дарджилинга, дают лёгкий и душистый напиток. Нежный сладковатый привкус и изысканный аромат придают этому чаю совершенный вкус. Высшее качество. </t>
  </si>
  <si>
    <t>Даджи располагается далеко от населённых центров страны, а большинство жителей этой деревни работают на чайных плантациях. Даджи находится на западе от Дарджилинга. Чай даджи обладает прекрасным вкусом и душистым ароматом.</t>
  </si>
  <si>
    <t>Это черный индийский чай, выращиваемый на плантациях северо-индийской провинции Дарджилинг.  Сбор чайных листьев происходит три раза в год в период с марта по сентябрь. Каждый сбор имеет свои особенности, однако в целом этот сорт чая отличается тонким ароматом и вяжущим, слегка терпким вкусом с мускатными нотками. В этот чай, как правило, не добавляют сахар или варенье, так как на вкус он сам по себе очень сладкий.</t>
  </si>
  <si>
    <t>Махараджа («великий царь») – элитный черный цейлонский чай первого сбора, выращиваемый в провинции Ува.  Этот сорт чая – первая флешь – оконечность молодого стебелька с двумя-тремя только распустившимися листочками и почкой. При заваривании дает настой золотистого цвета с крепким и насыщенным вкусом и ярким ароматом.</t>
  </si>
  <si>
    <t xml:space="preserve">Черный цейлонский крупнолистовой чай, выращиваемый на высокогорных плантациях острова Цейлон. При заваривании получается насыщенный настой темно-коричневого цвета с терпким, бархатистым вкусом и тонким ароматом каштана. Кроме того, чай оставляет долгое приятное послевкусие. </t>
  </si>
  <si>
    <t>Черный цейлонский чай, выращиваемый на юго-восточных плантациях Шри-Ланки, в провинции Рухуна.Чай дает темный ароматный напиток, бодрящий и тонизирующий, с крепким терпким вкусом и цветочными нотками. Употребление этого сорта чая снижает вероятность сердечного приступа и снижает содержание холестерина.</t>
  </si>
  <si>
    <t>Черный цейлонский чай, выращиваемый на плантациях в городке Нувара Элия.  Этот сорт чая иногда называют «шампанским» цейлонского чая, он является одним из самых элитных сортов в мире. При заваривании дает золотистый настой с мягким и немного вяжущим вкусом и изумительным тонким ароматом, который подарит свежесть и бодрость.</t>
  </si>
  <si>
    <t>Мелко листовая смесь. Данный сорт чая прекрасно и крепко заваривается.</t>
  </si>
  <si>
    <t xml:space="preserve"> Имеет удивительно насыщенный янтарный настой с полным и гармоничным вкусом, который невозможно забыть. Отличается   высоким содержанием кофеина.</t>
  </si>
  <si>
    <t>Этот чай собирают летом в районе Увы. Ароматный и крепкий листовой чай обладает пряным вкусом. Качество – первоклассное.</t>
  </si>
  <si>
    <t>Далеко не везде произрастает этот замечательный чёрный нежно-пряный Orange Pekoe I с ароматом фруктов. Напиток получается светло-красного цвета, с типичным цейлонским букетом. Прекрасно усваивается. Из лучшей коллекции района Увы.</t>
  </si>
  <si>
    <t>МАТЭ</t>
  </si>
  <si>
    <t>Витаминный</t>
  </si>
  <si>
    <t xml:space="preserve"> Смесь индийского и цейлонского чая с ягодами и листьями смородины, плодами боярышника, корочками шиповника, цедрой апельсина с ароматом смородины.</t>
  </si>
  <si>
    <t>Прекрасная незнакомка</t>
  </si>
  <si>
    <t>Зеленый чай сенча с добавлением цветов ромашки, ягод шиповника, клубники и смородины НОВИНКА!!!</t>
  </si>
  <si>
    <t>С легким паром</t>
  </si>
  <si>
    <t xml:space="preserve">Смесь зеленых  китайских крупнолистовых чаев с  ягодами малины, соцветий липы, листьев мяты, лепестков календулы </t>
  </si>
  <si>
    <t>Капельки росы</t>
  </si>
  <si>
    <t>Ароматный, очень приятный на вкус и абсолютно натуральный чайный напиток с травами и ягодами – замечательное витаминное средство для всех желающих укрепить защитные силы своего организма. В его составе плоды шиповника, черный крупнолистовой чай, лист смородины, брусники, малины, ягоды рябины и красной смородины. Особенно рекомендуем употреблять его в периоды межсезонья, для профилактики простудных заболеваний, отлично подходит для восстановления сил после перенесенных заболеваний.</t>
  </si>
  <si>
    <t>Бонапарт</t>
  </si>
  <si>
    <t>Клубника-Колада</t>
  </si>
  <si>
    <t>Йогурт с малиной</t>
  </si>
  <si>
    <t>Инжир-Мирабелла</t>
  </si>
  <si>
    <t>Корень жизни</t>
  </si>
  <si>
    <t>Тихоокеанское солнце</t>
  </si>
  <si>
    <t>отличный купаж отборных сортов китайского чая: Пуэра и Улуна, с добавлением долек инжира, ягод барбариса, малины, ароматизированный натуральными маслами. Сохраняя все полезные  и тонизирующие свойства ПУЭРа чай обладает приятным ароматом и эстетичным послевкусием. В среде ароматизированных чаев, данный напиток выделяется возможностью многократной заварки и необычайным сочетанием. Чай Инжир-Мирабелла отлично подойдет для первого знакомства с такими видами чая, как Пу Эр. Обладает тонизирующим свойством</t>
  </si>
  <si>
    <t>Смесь крупно-листового цейлонского и китайского черного чая, с добавлением кокосовой стружки, кусочков малины и клубники, ароматизированная натуральными маслами. Это насыщенный напиток, с ярким вкусом и тонким ароматом. Заваренный чай богат витаминами, помогает при простуде, тонизирует, поднимает настроение, оказывает общеукрепляющее воздействие на организм.</t>
  </si>
  <si>
    <t>Помимо чайных листочков, в состав смеси добавляется такой ингредиент, как женьшень. Кроме того, чай ароматизирован натуральными маслами лимона</t>
  </si>
  <si>
    <t>Отборный индийско-цейлонский черный чай с добавлением цедры апельсина, лепестков розы, календулы, василька, кусочков ванили, ароматизированный натуральными маслами. При заваривании получается напиток с неповторимым ароматом и мягким сладковатым вкусом. Этот чай тонизирует, поднимает настроение, улучшает обмен веществ, оказывает общеукрепляющее воздействие на организм.</t>
  </si>
  <si>
    <t>Смесь зеленного китайского чая, с добавлением календулы, ягод красной смородины и клубники, долек клюквы, ароматизированная натуральными маслами</t>
  </si>
  <si>
    <t>Элитный зеленый китайский чай Сенча, с кусочками клубники, ананаса и стружкой кокоса, ароматизированный натуральными маслами. При заваривании получается настой золотисто-зеленого цвета со свежим ягодным вкусом и великолепным сладковатым ароматом, который не оставит равнодушным даже искушенных гурманов. Этот напиток помогает при упадке физических сил, тонизирует, укрепляет иммунную систему и повышает настроение.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</si>
</sst>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12"/>
      <name val="Arial Cyr"/>
      <charset val="204"/>
    </font>
    <font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6" fillId="0" borderId="0">
      <alignment horizontal="left"/>
    </xf>
    <xf numFmtId="0" fontId="12" fillId="0" borderId="0"/>
    <xf numFmtId="0" fontId="16" fillId="0" borderId="0"/>
    <xf numFmtId="0" fontId="12" fillId="0" borderId="0"/>
  </cellStyleXfs>
  <cellXfs count="7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7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shrinkToFit="1"/>
    </xf>
    <xf numFmtId="0" fontId="2" fillId="0" borderId="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justify" vertical="center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justify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shrinkToFit="1"/>
    </xf>
    <xf numFmtId="0" fontId="11" fillId="0" borderId="8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wrapText="1"/>
    </xf>
    <xf numFmtId="1" fontId="13" fillId="0" borderId="9" xfId="0" applyNumberFormat="1" applyFont="1" applyFill="1" applyBorder="1" applyAlignment="1">
      <alignment horizontal="justify" vertical="center" wrapText="1"/>
    </xf>
    <xf numFmtId="1" fontId="13" fillId="0" borderId="10" xfId="0" applyNumberFormat="1" applyFont="1" applyFill="1" applyBorder="1" applyAlignment="1">
      <alignment horizontal="justify" wrapText="1"/>
    </xf>
    <xf numFmtId="1" fontId="13" fillId="0" borderId="7" xfId="0" applyNumberFormat="1" applyFont="1" applyFill="1" applyBorder="1" applyAlignment="1">
      <alignment horizontal="justify" wrapText="1"/>
    </xf>
    <xf numFmtId="1" fontId="13" fillId="0" borderId="11" xfId="0" applyNumberFormat="1" applyFont="1" applyFill="1" applyBorder="1" applyAlignment="1">
      <alignment horizontal="justify" vertical="center" wrapText="1"/>
    </xf>
    <xf numFmtId="1" fontId="14" fillId="0" borderId="9" xfId="3" applyNumberFormat="1" applyFont="1" applyFill="1" applyBorder="1" applyAlignment="1">
      <alignment horizontal="justify" vertical="center" wrapText="1"/>
    </xf>
    <xf numFmtId="1" fontId="13" fillId="0" borderId="8" xfId="0" applyNumberFormat="1" applyFont="1" applyFill="1" applyBorder="1" applyAlignment="1">
      <alignment horizontal="left" vertical="center" wrapText="1"/>
    </xf>
    <xf numFmtId="1" fontId="13" fillId="0" borderId="10" xfId="0" applyNumberFormat="1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vertical="center" wrapText="1"/>
    </xf>
    <xf numFmtId="0" fontId="15" fillId="0" borderId="0" xfId="0" applyFont="1" applyFill="1" applyAlignment="1">
      <alignment horizontal="justify" vertical="center"/>
    </xf>
    <xf numFmtId="1" fontId="13" fillId="0" borderId="7" xfId="3" applyNumberFormat="1" applyFont="1" applyFill="1" applyBorder="1" applyAlignment="1">
      <alignment horizontal="justify" vertical="center" wrapText="1"/>
    </xf>
    <xf numFmtId="1" fontId="4" fillId="0" borderId="7" xfId="3" applyNumberFormat="1" applyFont="1" applyFill="1" applyBorder="1" applyAlignment="1">
      <alignment horizontal="justify" vertical="center" wrapText="1"/>
    </xf>
    <xf numFmtId="1" fontId="13" fillId="0" borderId="8" xfId="3" applyNumberFormat="1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justify" vertical="center" wrapText="1"/>
    </xf>
    <xf numFmtId="1" fontId="14" fillId="0" borderId="7" xfId="3" applyNumberFormat="1" applyFont="1" applyFill="1" applyBorder="1" applyAlignment="1">
      <alignment horizontal="justify" vertical="center" wrapText="1"/>
    </xf>
    <xf numFmtId="0" fontId="14" fillId="0" borderId="7" xfId="0" applyFont="1" applyFill="1" applyBorder="1" applyAlignment="1">
      <alignment horizontal="justify" vertical="center" wrapText="1"/>
    </xf>
    <xf numFmtId="0" fontId="13" fillId="0" borderId="8" xfId="4" applyFont="1" applyFill="1" applyBorder="1" applyAlignment="1">
      <alignment horizontal="left" vertical="justify"/>
    </xf>
    <xf numFmtId="0" fontId="3" fillId="0" borderId="12" xfId="0" applyFont="1" applyFill="1" applyBorder="1" applyAlignment="1">
      <alignment horizontal="center" vertical="center" wrapText="1"/>
    </xf>
    <xf numFmtId="1" fontId="14" fillId="0" borderId="12" xfId="3" applyNumberFormat="1" applyFont="1" applyFill="1" applyBorder="1" applyAlignment="1">
      <alignment horizontal="left" vertical="center" wrapText="1"/>
    </xf>
    <xf numFmtId="0" fontId="14" fillId="2" borderId="12" xfId="5" applyFont="1" applyFill="1" applyBorder="1" applyAlignment="1">
      <alignment horizontal="left" vertical="center" wrapText="1"/>
    </xf>
    <xf numFmtId="1" fontId="13" fillId="0" borderId="12" xfId="0" applyNumberFormat="1" applyFont="1" applyFill="1" applyBorder="1" applyAlignment="1">
      <alignment horizontal="justify" vertical="center"/>
    </xf>
    <xf numFmtId="0" fontId="1" fillId="0" borderId="13" xfId="0" applyFont="1" applyFill="1" applyBorder="1" applyAlignment="1">
      <alignment wrapText="1"/>
    </xf>
    <xf numFmtId="0" fontId="17" fillId="0" borderId="0" xfId="0" applyFont="1" applyFill="1" applyAlignment="1">
      <alignment horizontal="left"/>
    </xf>
    <xf numFmtId="0" fontId="7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center"/>
    </xf>
    <xf numFmtId="0" fontId="3" fillId="0" borderId="12" xfId="0" applyFont="1" applyFill="1" applyBorder="1" applyAlignment="1">
      <alignment horizontal="justify" vertical="center" wrapText="1"/>
    </xf>
    <xf numFmtId="1" fontId="14" fillId="0" borderId="14" xfId="3" applyNumberFormat="1" applyFont="1" applyFill="1" applyBorder="1" applyAlignment="1">
      <alignment horizontal="justify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wrapText="1"/>
    </xf>
    <xf numFmtId="0" fontId="3" fillId="0" borderId="15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justify" vertical="center" wrapText="1"/>
    </xf>
    <xf numFmtId="1" fontId="0" fillId="0" borderId="0" xfId="0" applyNumberFormat="1" applyFill="1"/>
  </cellXfs>
  <cellStyles count="6">
    <cellStyle name="Excel_BuiltIn_Обычный 2" xfId="5"/>
    <cellStyle name="TableStyleLight1" xfId="2"/>
    <cellStyle name="Обычный" xfId="0" builtinId="0"/>
    <cellStyle name="Обычный 2" xfId="3"/>
    <cellStyle name="Обычный 4" xfId="4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topLeftCell="A108" workbookViewId="0">
      <selection activeCell="E100" sqref="E100"/>
    </sheetView>
  </sheetViews>
  <sheetFormatPr defaultRowHeight="15"/>
  <cols>
    <col min="1" max="1" width="9.140625" style="5"/>
    <col min="2" max="2" width="26" style="16" customWidth="1"/>
    <col min="3" max="3" width="43.42578125" style="16" customWidth="1"/>
    <col min="4" max="4" width="9.140625" style="16"/>
    <col min="5" max="5" width="9.140625" style="71"/>
  </cols>
  <sheetData>
    <row r="1" spans="1:5">
      <c r="A1" s="5" t="s">
        <v>99</v>
      </c>
      <c r="B1" s="16" t="s">
        <v>100</v>
      </c>
      <c r="D1" s="16" t="s">
        <v>101</v>
      </c>
    </row>
    <row r="2" spans="1:5" ht="18.75">
      <c r="A2" s="59" t="s">
        <v>67</v>
      </c>
      <c r="B2" s="27"/>
      <c r="C2" s="17"/>
      <c r="D2" s="31"/>
    </row>
    <row r="3" spans="1:5" ht="72">
      <c r="A3" s="3">
        <v>2005</v>
      </c>
      <c r="B3" s="18" t="s">
        <v>0</v>
      </c>
      <c r="C3" s="55" t="s">
        <v>172</v>
      </c>
      <c r="D3" s="14">
        <v>790</v>
      </c>
      <c r="E3" s="71">
        <f>D3*1.1/10</f>
        <v>86.9</v>
      </c>
    </row>
    <row r="4" spans="1:5" ht="60">
      <c r="A4" s="3">
        <v>2004</v>
      </c>
      <c r="B4" s="18" t="s">
        <v>1</v>
      </c>
      <c r="C4" s="55" t="s">
        <v>173</v>
      </c>
      <c r="D4" s="14">
        <v>1350</v>
      </c>
      <c r="E4" s="71">
        <f t="shared" ref="E4:E67" si="0">D4*1.1/10</f>
        <v>148.50000000000003</v>
      </c>
    </row>
    <row r="5" spans="1:5" ht="84">
      <c r="A5" s="6" t="s">
        <v>49</v>
      </c>
      <c r="B5" s="28" t="s">
        <v>50</v>
      </c>
      <c r="C5" s="55" t="s">
        <v>177</v>
      </c>
      <c r="D5" s="14">
        <v>875</v>
      </c>
      <c r="E5" s="71">
        <f t="shared" si="0"/>
        <v>96.250000000000014</v>
      </c>
    </row>
    <row r="6" spans="1:5" ht="72">
      <c r="A6" s="6" t="s">
        <v>51</v>
      </c>
      <c r="B6" s="28" t="s">
        <v>52</v>
      </c>
      <c r="C6" s="55" t="s">
        <v>178</v>
      </c>
      <c r="D6" s="14">
        <v>500</v>
      </c>
      <c r="E6" s="71">
        <f t="shared" si="0"/>
        <v>55</v>
      </c>
    </row>
    <row r="7" spans="1:5" ht="84">
      <c r="A7" s="6" t="s">
        <v>53</v>
      </c>
      <c r="B7" s="28" t="s">
        <v>71</v>
      </c>
      <c r="C7" s="55" t="s">
        <v>179</v>
      </c>
      <c r="D7" s="14">
        <v>400</v>
      </c>
      <c r="E7" s="71">
        <f t="shared" si="0"/>
        <v>44.000000000000007</v>
      </c>
    </row>
    <row r="8" spans="1:5" ht="84">
      <c r="A8" s="7"/>
      <c r="B8" s="29" t="s">
        <v>54</v>
      </c>
      <c r="C8" s="55" t="s">
        <v>180</v>
      </c>
      <c r="D8" s="14">
        <v>450</v>
      </c>
      <c r="E8" s="71">
        <f t="shared" si="0"/>
        <v>49.500000000000007</v>
      </c>
    </row>
    <row r="9" spans="1:5" ht="36">
      <c r="A9" s="3">
        <v>3000</v>
      </c>
      <c r="B9" s="18" t="s">
        <v>2</v>
      </c>
      <c r="C9" s="55" t="s">
        <v>183</v>
      </c>
      <c r="D9" s="14">
        <v>700</v>
      </c>
      <c r="E9" s="71">
        <f t="shared" si="0"/>
        <v>77.000000000000014</v>
      </c>
    </row>
    <row r="10" spans="1:5" ht="60">
      <c r="A10" s="3">
        <v>3002</v>
      </c>
      <c r="B10" s="18" t="s">
        <v>3</v>
      </c>
      <c r="C10" s="55" t="s">
        <v>184</v>
      </c>
      <c r="D10" s="14">
        <v>730</v>
      </c>
      <c r="E10" s="71">
        <f t="shared" si="0"/>
        <v>80.300000000000011</v>
      </c>
    </row>
    <row r="11" spans="1:5" ht="24">
      <c r="A11" s="3">
        <v>3004</v>
      </c>
      <c r="B11" s="18" t="s">
        <v>4</v>
      </c>
      <c r="C11" s="56" t="s">
        <v>181</v>
      </c>
      <c r="D11" s="14">
        <v>540</v>
      </c>
      <c r="E11" s="71">
        <f t="shared" si="0"/>
        <v>59.4</v>
      </c>
    </row>
    <row r="12" spans="1:5" ht="36">
      <c r="A12" s="58"/>
      <c r="B12" s="45" t="s">
        <v>171</v>
      </c>
      <c r="C12" s="57" t="s">
        <v>182</v>
      </c>
      <c r="D12" s="54">
        <v>600</v>
      </c>
      <c r="E12" s="71">
        <f t="shared" si="0"/>
        <v>66</v>
      </c>
    </row>
    <row r="13" spans="1:5" ht="72">
      <c r="A13" s="3">
        <v>1000</v>
      </c>
      <c r="B13" s="18" t="s">
        <v>5</v>
      </c>
      <c r="C13" s="55" t="s">
        <v>174</v>
      </c>
      <c r="D13" s="14">
        <v>900</v>
      </c>
      <c r="E13" s="71">
        <f t="shared" si="0"/>
        <v>99.000000000000014</v>
      </c>
    </row>
    <row r="14" spans="1:5" ht="60">
      <c r="A14" s="3">
        <v>1006</v>
      </c>
      <c r="B14" s="18" t="s">
        <v>6</v>
      </c>
      <c r="C14" s="55" t="s">
        <v>175</v>
      </c>
      <c r="D14" s="14">
        <v>1170</v>
      </c>
      <c r="E14" s="71">
        <f t="shared" si="0"/>
        <v>128.69999999999999</v>
      </c>
    </row>
    <row r="15" spans="1:5" ht="108">
      <c r="A15" s="6" t="s">
        <v>47</v>
      </c>
      <c r="B15" s="28" t="s">
        <v>48</v>
      </c>
      <c r="C15" s="55" t="s">
        <v>176</v>
      </c>
      <c r="D15" s="14">
        <v>1850</v>
      </c>
      <c r="E15" s="71">
        <f t="shared" si="0"/>
        <v>203.50000000000003</v>
      </c>
    </row>
    <row r="16" spans="1:5" ht="18.75">
      <c r="A16" s="59" t="s">
        <v>66</v>
      </c>
      <c r="B16" s="30"/>
      <c r="C16" s="20"/>
      <c r="D16" s="1"/>
      <c r="E16" s="71">
        <f t="shared" si="0"/>
        <v>0</v>
      </c>
    </row>
    <row r="17" spans="1:5" ht="24">
      <c r="A17" s="3">
        <v>5005</v>
      </c>
      <c r="B17" s="18" t="s">
        <v>8</v>
      </c>
      <c r="C17" s="49" t="s">
        <v>149</v>
      </c>
      <c r="D17" s="14">
        <v>590</v>
      </c>
      <c r="E17" s="71">
        <f t="shared" si="0"/>
        <v>64.900000000000006</v>
      </c>
    </row>
    <row r="18" spans="1:5" ht="48">
      <c r="A18" s="3">
        <v>5032</v>
      </c>
      <c r="B18" s="18" t="s">
        <v>9</v>
      </c>
      <c r="C18" s="49" t="s">
        <v>150</v>
      </c>
      <c r="D18" s="14">
        <v>820</v>
      </c>
      <c r="E18" s="71">
        <f t="shared" si="0"/>
        <v>90.200000000000017</v>
      </c>
    </row>
    <row r="19" spans="1:5" ht="100.5" customHeight="1">
      <c r="A19" s="3"/>
      <c r="B19" s="18" t="s">
        <v>87</v>
      </c>
      <c r="C19" s="12" t="s">
        <v>147</v>
      </c>
      <c r="D19" s="14">
        <v>600</v>
      </c>
      <c r="E19" s="71">
        <f t="shared" si="0"/>
        <v>66</v>
      </c>
    </row>
    <row r="20" spans="1:5" ht="100.5" customHeight="1">
      <c r="A20" s="58"/>
      <c r="B20" s="45" t="s">
        <v>186</v>
      </c>
      <c r="C20" s="45" t="s">
        <v>187</v>
      </c>
      <c r="D20" s="54">
        <v>600</v>
      </c>
      <c r="E20" s="71">
        <f t="shared" si="0"/>
        <v>66</v>
      </c>
    </row>
    <row r="21" spans="1:5" ht="84">
      <c r="A21" s="6">
        <v>563</v>
      </c>
      <c r="B21" s="28" t="s">
        <v>55</v>
      </c>
      <c r="C21" s="49" t="s">
        <v>151</v>
      </c>
      <c r="D21" s="14">
        <v>850</v>
      </c>
      <c r="E21" s="71">
        <f t="shared" si="0"/>
        <v>93.500000000000014</v>
      </c>
    </row>
    <row r="22" spans="1:5" ht="36">
      <c r="A22" s="3">
        <v>5035</v>
      </c>
      <c r="B22" s="18" t="s">
        <v>11</v>
      </c>
      <c r="C22" s="47" t="s">
        <v>152</v>
      </c>
      <c r="D22" s="14">
        <v>780</v>
      </c>
      <c r="E22" s="71">
        <f t="shared" si="0"/>
        <v>85.800000000000011</v>
      </c>
    </row>
    <row r="23" spans="1:5" ht="36">
      <c r="A23" s="3">
        <v>5041</v>
      </c>
      <c r="B23" s="18" t="s">
        <v>12</v>
      </c>
      <c r="C23" s="47" t="s">
        <v>153</v>
      </c>
      <c r="D23" s="14">
        <v>650</v>
      </c>
      <c r="E23" s="71">
        <f t="shared" si="0"/>
        <v>71.500000000000014</v>
      </c>
    </row>
    <row r="24" spans="1:5" ht="100.5" customHeight="1">
      <c r="A24" s="3"/>
      <c r="B24" s="18" t="s">
        <v>88</v>
      </c>
      <c r="C24" s="50" t="s">
        <v>154</v>
      </c>
      <c r="D24" s="14">
        <v>620</v>
      </c>
      <c r="E24" s="71">
        <f t="shared" si="0"/>
        <v>68.2</v>
      </c>
    </row>
    <row r="25" spans="1:5" ht="36">
      <c r="A25" s="3">
        <v>5016</v>
      </c>
      <c r="B25" s="18" t="s">
        <v>13</v>
      </c>
      <c r="C25" s="47" t="s">
        <v>155</v>
      </c>
      <c r="D25" s="14">
        <v>640</v>
      </c>
      <c r="E25" s="71">
        <f t="shared" si="0"/>
        <v>70.400000000000006</v>
      </c>
    </row>
    <row r="26" spans="1:5" ht="106.5" customHeight="1">
      <c r="A26" s="3"/>
      <c r="B26" s="18" t="s">
        <v>89</v>
      </c>
      <c r="C26" s="12" t="s">
        <v>170</v>
      </c>
      <c r="D26" s="14">
        <v>630</v>
      </c>
      <c r="E26" s="71">
        <f t="shared" si="0"/>
        <v>69.3</v>
      </c>
    </row>
    <row r="27" spans="1:5" ht="106.5" customHeight="1">
      <c r="A27" s="3"/>
      <c r="B27" s="12" t="s">
        <v>196</v>
      </c>
      <c r="C27" s="12" t="s">
        <v>201</v>
      </c>
      <c r="D27" s="13">
        <v>630</v>
      </c>
      <c r="E27" s="71">
        <f t="shared" si="0"/>
        <v>69.3</v>
      </c>
    </row>
    <row r="28" spans="1:5" ht="160.5" customHeight="1">
      <c r="A28" s="3"/>
      <c r="B28" s="12" t="s">
        <v>197</v>
      </c>
      <c r="C28" s="12" t="s">
        <v>200</v>
      </c>
      <c r="D28" s="13">
        <v>1030</v>
      </c>
      <c r="E28" s="71">
        <f t="shared" si="0"/>
        <v>113.3</v>
      </c>
    </row>
    <row r="29" spans="1:5" ht="111" customHeight="1">
      <c r="A29" s="3"/>
      <c r="B29" s="18" t="s">
        <v>29</v>
      </c>
      <c r="C29" s="12" t="s">
        <v>146</v>
      </c>
      <c r="D29" s="14">
        <v>600</v>
      </c>
      <c r="E29" s="71">
        <f t="shared" si="0"/>
        <v>66</v>
      </c>
    </row>
    <row r="30" spans="1:5" ht="36">
      <c r="A30" s="3">
        <v>5014</v>
      </c>
      <c r="B30" s="18" t="s">
        <v>14</v>
      </c>
      <c r="C30" s="47" t="s">
        <v>156</v>
      </c>
      <c r="D30" s="14">
        <v>550</v>
      </c>
      <c r="E30" s="71">
        <f t="shared" si="0"/>
        <v>60.5</v>
      </c>
    </row>
    <row r="31" spans="1:5" ht="105.75" customHeight="1">
      <c r="A31" s="3"/>
      <c r="B31" s="18" t="s">
        <v>90</v>
      </c>
      <c r="C31" s="51" t="s">
        <v>157</v>
      </c>
      <c r="D31" s="14">
        <v>630</v>
      </c>
      <c r="E31" s="71">
        <f t="shared" si="0"/>
        <v>69.3</v>
      </c>
    </row>
    <row r="32" spans="1:5" ht="76.5" customHeight="1">
      <c r="A32" s="58"/>
      <c r="B32" s="12" t="s">
        <v>198</v>
      </c>
      <c r="C32" s="66" t="s">
        <v>202</v>
      </c>
      <c r="D32" s="67">
        <v>780</v>
      </c>
      <c r="E32" s="71">
        <f t="shared" si="0"/>
        <v>85.800000000000011</v>
      </c>
    </row>
    <row r="33" spans="1:5" ht="120">
      <c r="A33" s="3"/>
      <c r="B33" s="18" t="s">
        <v>91</v>
      </c>
      <c r="C33" s="52" t="s">
        <v>158</v>
      </c>
      <c r="D33" s="14">
        <v>600</v>
      </c>
      <c r="E33" s="71">
        <f t="shared" si="0"/>
        <v>66</v>
      </c>
    </row>
    <row r="34" spans="1:5" ht="114.75">
      <c r="A34" s="3">
        <v>351146</v>
      </c>
      <c r="B34" s="18" t="s">
        <v>15</v>
      </c>
      <c r="C34" s="12" t="s">
        <v>148</v>
      </c>
      <c r="D34" s="14">
        <v>900</v>
      </c>
      <c r="E34" s="71">
        <f t="shared" si="0"/>
        <v>99.000000000000014</v>
      </c>
    </row>
    <row r="35" spans="1:5" ht="85.5" customHeight="1">
      <c r="A35" s="3"/>
      <c r="B35" s="18" t="s">
        <v>92</v>
      </c>
      <c r="C35" s="50" t="s">
        <v>159</v>
      </c>
      <c r="D35" s="14">
        <v>620</v>
      </c>
      <c r="E35" s="71">
        <f t="shared" si="0"/>
        <v>68.2</v>
      </c>
    </row>
    <row r="36" spans="1:5" ht="48">
      <c r="A36" s="3">
        <v>5022</v>
      </c>
      <c r="B36" s="18" t="s">
        <v>16</v>
      </c>
      <c r="C36" s="47" t="s">
        <v>160</v>
      </c>
      <c r="D36" s="14">
        <v>650</v>
      </c>
      <c r="E36" s="71">
        <f t="shared" si="0"/>
        <v>71.500000000000014</v>
      </c>
    </row>
    <row r="37" spans="1:5" ht="90.75" customHeight="1">
      <c r="A37" s="3"/>
      <c r="B37" s="18" t="s">
        <v>93</v>
      </c>
      <c r="C37" s="52" t="s">
        <v>161</v>
      </c>
      <c r="D37" s="14">
        <v>680</v>
      </c>
      <c r="E37" s="71">
        <f t="shared" si="0"/>
        <v>74.800000000000011</v>
      </c>
    </row>
    <row r="38" spans="1:5" ht="89.25" customHeight="1">
      <c r="A38" s="3"/>
      <c r="B38" s="18" t="s">
        <v>94</v>
      </c>
      <c r="C38" s="50" t="s">
        <v>162</v>
      </c>
      <c r="D38" s="14">
        <v>600</v>
      </c>
      <c r="E38" s="71">
        <f t="shared" si="0"/>
        <v>66</v>
      </c>
    </row>
    <row r="39" spans="1:5" ht="108" customHeight="1">
      <c r="A39" s="68"/>
      <c r="B39" s="69" t="s">
        <v>199</v>
      </c>
      <c r="C39" s="70" t="s">
        <v>203</v>
      </c>
      <c r="D39" s="67">
        <v>600</v>
      </c>
      <c r="E39" s="71">
        <f t="shared" si="0"/>
        <v>66</v>
      </c>
    </row>
    <row r="40" spans="1:5" ht="84">
      <c r="A40" s="3"/>
      <c r="B40" s="18" t="s">
        <v>95</v>
      </c>
      <c r="C40" s="47" t="s">
        <v>163</v>
      </c>
      <c r="D40" s="14">
        <v>630</v>
      </c>
      <c r="E40" s="71">
        <f t="shared" si="0"/>
        <v>69.3</v>
      </c>
    </row>
    <row r="41" spans="1:5" ht="132">
      <c r="A41" s="3">
        <v>5042</v>
      </c>
      <c r="B41" s="18" t="s">
        <v>21</v>
      </c>
      <c r="C41" s="52" t="s">
        <v>164</v>
      </c>
      <c r="D41" s="14">
        <v>700</v>
      </c>
      <c r="E41" s="71">
        <f t="shared" si="0"/>
        <v>77.000000000000014</v>
      </c>
    </row>
    <row r="42" spans="1:5" ht="103.5" customHeight="1">
      <c r="A42" s="3"/>
      <c r="B42" s="18" t="s">
        <v>96</v>
      </c>
      <c r="C42" s="50" t="s">
        <v>165</v>
      </c>
      <c r="D42" s="14">
        <v>600</v>
      </c>
      <c r="E42" s="71">
        <f t="shared" si="0"/>
        <v>66</v>
      </c>
    </row>
    <row r="43" spans="1:5" ht="96">
      <c r="A43" s="3"/>
      <c r="B43" s="18" t="s">
        <v>97</v>
      </c>
      <c r="C43" s="52" t="s">
        <v>166</v>
      </c>
      <c r="D43" s="14">
        <v>600</v>
      </c>
      <c r="E43" s="71">
        <f t="shared" si="0"/>
        <v>66</v>
      </c>
    </row>
    <row r="44" spans="1:5" ht="84">
      <c r="A44" s="3">
        <v>5003</v>
      </c>
      <c r="B44" s="18" t="s">
        <v>18</v>
      </c>
      <c r="C44" s="47" t="s">
        <v>163</v>
      </c>
      <c r="D44" s="14">
        <v>600</v>
      </c>
      <c r="E44" s="71">
        <f t="shared" si="0"/>
        <v>66</v>
      </c>
    </row>
    <row r="45" spans="1:5" ht="24">
      <c r="A45" s="3">
        <v>5015</v>
      </c>
      <c r="B45" s="18" t="s">
        <v>19</v>
      </c>
      <c r="C45" s="52" t="s">
        <v>167</v>
      </c>
      <c r="D45" s="14">
        <v>630</v>
      </c>
      <c r="E45" s="71">
        <f t="shared" si="0"/>
        <v>69.3</v>
      </c>
    </row>
    <row r="46" spans="1:5" ht="132">
      <c r="A46" s="3"/>
      <c r="B46" s="18" t="s">
        <v>98</v>
      </c>
      <c r="C46" s="53" t="s">
        <v>168</v>
      </c>
      <c r="D46" s="14">
        <v>600</v>
      </c>
      <c r="E46" s="71">
        <f t="shared" si="0"/>
        <v>66</v>
      </c>
    </row>
    <row r="47" spans="1:5" ht="24">
      <c r="A47" s="3">
        <v>5029</v>
      </c>
      <c r="B47" s="18" t="s">
        <v>20</v>
      </c>
      <c r="C47" s="47" t="s">
        <v>169</v>
      </c>
      <c r="D47" s="14">
        <v>520</v>
      </c>
      <c r="E47" s="71">
        <f t="shared" si="0"/>
        <v>57.2</v>
      </c>
    </row>
    <row r="48" spans="1:5" ht="18.75">
      <c r="A48" s="59" t="s">
        <v>65</v>
      </c>
      <c r="B48" s="27"/>
      <c r="C48" s="17"/>
      <c r="D48" s="31"/>
      <c r="E48" s="71">
        <f t="shared" si="0"/>
        <v>0</v>
      </c>
    </row>
    <row r="49" spans="1:5" ht="127.5">
      <c r="A49" s="4" t="s">
        <v>22</v>
      </c>
      <c r="B49" s="18" t="s">
        <v>23</v>
      </c>
      <c r="C49" s="12" t="s">
        <v>112</v>
      </c>
      <c r="D49" s="14">
        <v>900</v>
      </c>
      <c r="E49" s="71">
        <f t="shared" si="0"/>
        <v>99.000000000000014</v>
      </c>
    </row>
    <row r="50" spans="1:5" ht="51">
      <c r="A50" s="35"/>
      <c r="B50" s="12" t="s">
        <v>194</v>
      </c>
      <c r="C50" s="12" t="s">
        <v>204</v>
      </c>
      <c r="D50" s="13">
        <v>880</v>
      </c>
      <c r="E50" s="71">
        <f t="shared" si="0"/>
        <v>96.800000000000011</v>
      </c>
    </row>
    <row r="51" spans="1:5" ht="114.75">
      <c r="A51" s="4">
        <v>6093</v>
      </c>
      <c r="B51" s="18" t="s">
        <v>24</v>
      </c>
      <c r="C51" s="12" t="s">
        <v>113</v>
      </c>
      <c r="D51" s="14">
        <v>1000</v>
      </c>
      <c r="E51" s="71">
        <f t="shared" si="0"/>
        <v>110</v>
      </c>
    </row>
    <row r="52" spans="1:5" ht="36">
      <c r="A52" s="7">
        <v>564</v>
      </c>
      <c r="B52" s="29" t="s">
        <v>55</v>
      </c>
      <c r="C52" s="36" t="s">
        <v>114</v>
      </c>
      <c r="D52" s="14">
        <v>850</v>
      </c>
      <c r="E52" s="71">
        <f t="shared" si="0"/>
        <v>93.500000000000014</v>
      </c>
    </row>
    <row r="53" spans="1:5" ht="140.25">
      <c r="A53" s="4">
        <v>22105</v>
      </c>
      <c r="B53" s="18" t="s">
        <v>25</v>
      </c>
      <c r="C53" s="12" t="s">
        <v>115</v>
      </c>
      <c r="D53" s="14">
        <v>750</v>
      </c>
      <c r="E53" s="71">
        <f t="shared" si="0"/>
        <v>82.500000000000014</v>
      </c>
    </row>
    <row r="54" spans="1:5" ht="84.75" customHeight="1">
      <c r="A54" s="4"/>
      <c r="B54" s="18" t="s">
        <v>79</v>
      </c>
      <c r="C54" s="37" t="s">
        <v>116</v>
      </c>
      <c r="D54" s="14">
        <v>630</v>
      </c>
      <c r="E54" s="71">
        <f t="shared" si="0"/>
        <v>69.3</v>
      </c>
    </row>
    <row r="55" spans="1:5" ht="86.25" customHeight="1">
      <c r="A55" s="4"/>
      <c r="B55" s="18" t="s">
        <v>80</v>
      </c>
      <c r="C55" s="37" t="s">
        <v>117</v>
      </c>
      <c r="D55" s="14">
        <v>630</v>
      </c>
      <c r="E55" s="71">
        <f t="shared" si="0"/>
        <v>69.3</v>
      </c>
    </row>
    <row r="56" spans="1:5" ht="79.5" customHeight="1">
      <c r="A56" s="4"/>
      <c r="B56" s="18" t="s">
        <v>81</v>
      </c>
      <c r="C56" s="38" t="s">
        <v>118</v>
      </c>
      <c r="D56" s="14">
        <v>600</v>
      </c>
      <c r="E56" s="71">
        <f t="shared" si="0"/>
        <v>66</v>
      </c>
    </row>
    <row r="57" spans="1:5" ht="24">
      <c r="A57" s="6" t="s">
        <v>57</v>
      </c>
      <c r="B57" s="28" t="s">
        <v>26</v>
      </c>
      <c r="C57" s="36" t="s">
        <v>119</v>
      </c>
      <c r="D57" s="14">
        <v>800</v>
      </c>
      <c r="E57" s="71">
        <f t="shared" si="0"/>
        <v>88.000000000000014</v>
      </c>
    </row>
    <row r="58" spans="1:5" ht="24">
      <c r="A58" s="4">
        <v>6033</v>
      </c>
      <c r="B58" s="18" t="s">
        <v>27</v>
      </c>
      <c r="C58" s="39" t="s">
        <v>120</v>
      </c>
      <c r="D58" s="14">
        <v>780</v>
      </c>
      <c r="E58" s="71">
        <f t="shared" si="0"/>
        <v>85.800000000000011</v>
      </c>
    </row>
    <row r="59" spans="1:5" ht="24">
      <c r="A59" s="4">
        <v>6008</v>
      </c>
      <c r="B59" s="18" t="s">
        <v>28</v>
      </c>
      <c r="C59" s="40" t="s">
        <v>121</v>
      </c>
      <c r="D59" s="14">
        <v>730</v>
      </c>
      <c r="E59" s="71">
        <f t="shared" si="0"/>
        <v>80.300000000000011</v>
      </c>
    </row>
    <row r="60" spans="1:5" ht="120">
      <c r="A60" s="35"/>
      <c r="B60" s="12" t="s">
        <v>195</v>
      </c>
      <c r="C60" s="40" t="s">
        <v>205</v>
      </c>
      <c r="D60" s="13">
        <v>580</v>
      </c>
      <c r="E60" s="71">
        <f t="shared" si="0"/>
        <v>63.8</v>
      </c>
    </row>
    <row r="61" spans="1:5" ht="97.5" customHeight="1">
      <c r="A61" s="4">
        <v>6011</v>
      </c>
      <c r="B61" s="18" t="s">
        <v>30</v>
      </c>
      <c r="C61" s="40" t="s">
        <v>122</v>
      </c>
      <c r="D61" s="14">
        <v>600</v>
      </c>
      <c r="E61" s="71">
        <f t="shared" si="0"/>
        <v>66</v>
      </c>
    </row>
    <row r="62" spans="1:5" ht="98.25" customHeight="1">
      <c r="A62" s="4"/>
      <c r="B62" s="18" t="s">
        <v>82</v>
      </c>
      <c r="C62" s="41" t="s">
        <v>123</v>
      </c>
      <c r="D62" s="14">
        <v>600</v>
      </c>
      <c r="E62" s="71">
        <f t="shared" si="0"/>
        <v>66</v>
      </c>
    </row>
    <row r="63" spans="1:5" ht="99" customHeight="1">
      <c r="A63" s="4"/>
      <c r="B63" s="18" t="s">
        <v>83</v>
      </c>
      <c r="C63" s="41" t="s">
        <v>124</v>
      </c>
      <c r="D63" s="14">
        <v>720</v>
      </c>
      <c r="E63" s="71">
        <f t="shared" si="0"/>
        <v>79.200000000000017</v>
      </c>
    </row>
    <row r="64" spans="1:5" ht="43.5" customHeight="1">
      <c r="A64" s="4">
        <v>6016</v>
      </c>
      <c r="B64" s="18" t="s">
        <v>16</v>
      </c>
      <c r="C64" s="40" t="s">
        <v>125</v>
      </c>
      <c r="D64" s="14">
        <v>750</v>
      </c>
      <c r="E64" s="71">
        <f t="shared" si="0"/>
        <v>82.500000000000014</v>
      </c>
    </row>
    <row r="65" spans="1:5" ht="93" customHeight="1">
      <c r="A65" s="4"/>
      <c r="B65" s="18" t="s">
        <v>84</v>
      </c>
      <c r="C65" s="42" t="s">
        <v>126</v>
      </c>
      <c r="D65" s="14">
        <v>790</v>
      </c>
      <c r="E65" s="71">
        <f t="shared" si="0"/>
        <v>86.9</v>
      </c>
    </row>
    <row r="66" spans="1:5" ht="93" customHeight="1">
      <c r="A66" s="44"/>
      <c r="B66" s="45" t="s">
        <v>188</v>
      </c>
      <c r="C66" s="42" t="s">
        <v>189</v>
      </c>
      <c r="D66" s="54">
        <v>790</v>
      </c>
      <c r="E66" s="71">
        <f t="shared" si="0"/>
        <v>86.9</v>
      </c>
    </row>
    <row r="67" spans="1:5" ht="108.75">
      <c r="A67" s="4"/>
      <c r="B67" s="18" t="s">
        <v>78</v>
      </c>
      <c r="C67" s="37" t="s">
        <v>127</v>
      </c>
      <c r="D67" s="14">
        <v>720</v>
      </c>
      <c r="E67" s="71">
        <f t="shared" si="0"/>
        <v>79.200000000000017</v>
      </c>
    </row>
    <row r="68" spans="1:5" ht="87.75" customHeight="1">
      <c r="A68" s="44"/>
      <c r="B68" s="45" t="s">
        <v>190</v>
      </c>
      <c r="C68" s="37" t="s">
        <v>191</v>
      </c>
      <c r="D68" s="54">
        <v>720</v>
      </c>
      <c r="E68" s="71">
        <f t="shared" ref="E68:E111" si="1">D68*1.1/10</f>
        <v>79.200000000000017</v>
      </c>
    </row>
    <row r="69" spans="1:5" ht="86.25" customHeight="1">
      <c r="A69" s="4"/>
      <c r="B69" s="18" t="s">
        <v>85</v>
      </c>
      <c r="C69" s="37" t="s">
        <v>128</v>
      </c>
      <c r="D69" s="14">
        <v>640</v>
      </c>
      <c r="E69" s="71">
        <f t="shared" si="1"/>
        <v>70.400000000000006</v>
      </c>
    </row>
    <row r="70" spans="1:5" ht="36">
      <c r="A70" s="6">
        <v>30128</v>
      </c>
      <c r="B70" s="28" t="s">
        <v>56</v>
      </c>
      <c r="C70" s="42" t="s">
        <v>129</v>
      </c>
      <c r="D70" s="14">
        <v>750</v>
      </c>
      <c r="E70" s="71">
        <f t="shared" si="1"/>
        <v>82.500000000000014</v>
      </c>
    </row>
    <row r="71" spans="1:5" ht="120">
      <c r="A71" s="4">
        <v>22108</v>
      </c>
      <c r="B71" s="18" t="s">
        <v>31</v>
      </c>
      <c r="C71" s="46" t="s">
        <v>134</v>
      </c>
      <c r="D71" s="14">
        <v>720</v>
      </c>
      <c r="E71" s="71">
        <f t="shared" si="1"/>
        <v>79.200000000000017</v>
      </c>
    </row>
    <row r="72" spans="1:5" ht="92.25" customHeight="1">
      <c r="A72" s="4">
        <v>6014</v>
      </c>
      <c r="B72" s="18" t="s">
        <v>32</v>
      </c>
      <c r="C72" s="40" t="s">
        <v>130</v>
      </c>
      <c r="D72" s="14">
        <v>630</v>
      </c>
      <c r="E72" s="71">
        <f t="shared" si="1"/>
        <v>69.3</v>
      </c>
    </row>
    <row r="73" spans="1:5" ht="92.25" customHeight="1">
      <c r="A73" s="44"/>
      <c r="B73" s="45" t="s">
        <v>135</v>
      </c>
      <c r="C73" s="40" t="s">
        <v>136</v>
      </c>
      <c r="D73" s="13">
        <v>720</v>
      </c>
      <c r="E73" s="71">
        <f t="shared" si="1"/>
        <v>79.200000000000017</v>
      </c>
    </row>
    <row r="74" spans="1:5" ht="87.75" customHeight="1">
      <c r="A74" s="44"/>
      <c r="B74" s="45" t="s">
        <v>21</v>
      </c>
      <c r="C74" s="43" t="s">
        <v>133</v>
      </c>
      <c r="D74" s="13">
        <v>640</v>
      </c>
      <c r="E74" s="71">
        <f t="shared" si="1"/>
        <v>70.400000000000006</v>
      </c>
    </row>
    <row r="75" spans="1:5" ht="83.25" customHeight="1">
      <c r="A75" s="4"/>
      <c r="B75" s="18" t="s">
        <v>86</v>
      </c>
      <c r="C75" s="36" t="s">
        <v>131</v>
      </c>
      <c r="D75" s="14">
        <v>600</v>
      </c>
      <c r="E75" s="71">
        <f t="shared" si="1"/>
        <v>66</v>
      </c>
    </row>
    <row r="76" spans="1:5" ht="101.25" customHeight="1">
      <c r="A76" s="4">
        <v>6006</v>
      </c>
      <c r="B76" s="18" t="s">
        <v>33</v>
      </c>
      <c r="C76" s="40" t="s">
        <v>132</v>
      </c>
      <c r="D76" s="14">
        <v>580</v>
      </c>
      <c r="E76" s="71">
        <f t="shared" si="1"/>
        <v>63.8</v>
      </c>
    </row>
    <row r="77" spans="1:5" ht="18.75">
      <c r="A77" s="59" t="s">
        <v>64</v>
      </c>
      <c r="B77" s="27"/>
      <c r="C77" s="17"/>
      <c r="D77" s="31"/>
      <c r="E77" s="71">
        <f t="shared" si="1"/>
        <v>0</v>
      </c>
    </row>
    <row r="78" spans="1:5" ht="131.25" customHeight="1">
      <c r="A78" s="3">
        <v>5009</v>
      </c>
      <c r="B78" s="18" t="s">
        <v>7</v>
      </c>
      <c r="C78" s="15" t="s">
        <v>144</v>
      </c>
      <c r="D78" s="14">
        <v>620</v>
      </c>
      <c r="E78" s="71">
        <f t="shared" si="1"/>
        <v>68.2</v>
      </c>
    </row>
    <row r="79" spans="1:5" ht="128.25" customHeight="1">
      <c r="A79" s="3">
        <v>5011</v>
      </c>
      <c r="B79" s="18" t="s">
        <v>10</v>
      </c>
      <c r="C79" s="15" t="s">
        <v>145</v>
      </c>
      <c r="D79" s="14">
        <v>600</v>
      </c>
      <c r="E79" s="71">
        <f t="shared" si="1"/>
        <v>66</v>
      </c>
    </row>
    <row r="80" spans="1:5" ht="143.25" customHeight="1">
      <c r="A80" s="8">
        <v>5044</v>
      </c>
      <c r="B80" s="21" t="s">
        <v>17</v>
      </c>
      <c r="C80" s="48" t="s">
        <v>143</v>
      </c>
      <c r="D80" s="32">
        <v>620</v>
      </c>
      <c r="E80" s="71">
        <f t="shared" si="1"/>
        <v>68.2</v>
      </c>
    </row>
    <row r="81" spans="1:5" ht="165.75">
      <c r="A81" s="4"/>
      <c r="B81" s="18" t="s">
        <v>74</v>
      </c>
      <c r="C81" s="15" t="s">
        <v>142</v>
      </c>
      <c r="D81" s="14">
        <v>750</v>
      </c>
      <c r="E81" s="71">
        <f t="shared" si="1"/>
        <v>82.500000000000014</v>
      </c>
    </row>
    <row r="82" spans="1:5" ht="114.75" customHeight="1">
      <c r="A82" s="4"/>
      <c r="B82" s="18" t="s">
        <v>75</v>
      </c>
      <c r="C82" s="15" t="s">
        <v>139</v>
      </c>
      <c r="D82" s="14">
        <v>580</v>
      </c>
      <c r="E82" s="71">
        <f t="shared" si="1"/>
        <v>63.8</v>
      </c>
    </row>
    <row r="83" spans="1:5" ht="117" customHeight="1">
      <c r="A83" s="4"/>
      <c r="B83" s="18" t="s">
        <v>76</v>
      </c>
      <c r="C83" s="15" t="s">
        <v>141</v>
      </c>
      <c r="D83" s="14">
        <v>620</v>
      </c>
      <c r="E83" s="71">
        <f t="shared" si="1"/>
        <v>68.2</v>
      </c>
    </row>
    <row r="84" spans="1:5" ht="140.25">
      <c r="A84" s="4"/>
      <c r="B84" s="18" t="s">
        <v>77</v>
      </c>
      <c r="C84" s="15" t="s">
        <v>140</v>
      </c>
      <c r="D84" s="14">
        <v>720</v>
      </c>
      <c r="E84" s="71">
        <f t="shared" si="1"/>
        <v>79.200000000000017</v>
      </c>
    </row>
    <row r="85" spans="1:5" ht="18.75">
      <c r="A85" s="59" t="s">
        <v>63</v>
      </c>
      <c r="B85" s="27"/>
      <c r="C85" s="17"/>
      <c r="D85" s="31"/>
      <c r="E85" s="71">
        <f t="shared" si="1"/>
        <v>0</v>
      </c>
    </row>
    <row r="86" spans="1:5">
      <c r="A86" s="4">
        <v>7014</v>
      </c>
      <c r="B86" s="22" t="s">
        <v>34</v>
      </c>
      <c r="C86" s="22"/>
      <c r="D86" s="33">
        <v>650</v>
      </c>
      <c r="E86" s="71">
        <f t="shared" si="1"/>
        <v>71.500000000000014</v>
      </c>
    </row>
    <row r="87" spans="1:5">
      <c r="A87" s="4">
        <v>7011</v>
      </c>
      <c r="B87" s="22" t="s">
        <v>35</v>
      </c>
      <c r="C87" s="22"/>
      <c r="D87" s="33">
        <v>700</v>
      </c>
      <c r="E87" s="71">
        <f t="shared" si="1"/>
        <v>77.000000000000014</v>
      </c>
    </row>
    <row r="88" spans="1:5">
      <c r="A88" s="35">
        <v>7010</v>
      </c>
      <c r="B88" s="12" t="s">
        <v>36</v>
      </c>
      <c r="C88" s="12"/>
      <c r="D88" s="13">
        <v>620</v>
      </c>
      <c r="E88" s="71">
        <f t="shared" si="1"/>
        <v>68.2</v>
      </c>
    </row>
    <row r="89" spans="1:5">
      <c r="A89" s="60" t="s">
        <v>58</v>
      </c>
      <c r="B89" s="61" t="s">
        <v>59</v>
      </c>
      <c r="C89" s="19"/>
      <c r="D89" s="10">
        <v>830</v>
      </c>
      <c r="E89" s="71">
        <f t="shared" si="1"/>
        <v>91.300000000000011</v>
      </c>
    </row>
    <row r="90" spans="1:5" ht="18.75">
      <c r="A90" s="62" t="s">
        <v>62</v>
      </c>
      <c r="B90" s="63"/>
      <c r="C90" s="23"/>
      <c r="D90" s="31"/>
      <c r="E90" s="71">
        <f t="shared" si="1"/>
        <v>0</v>
      </c>
    </row>
    <row r="91" spans="1:5">
      <c r="A91" s="35"/>
      <c r="B91" s="12" t="s">
        <v>37</v>
      </c>
      <c r="C91" s="12"/>
      <c r="D91" s="33">
        <v>500</v>
      </c>
      <c r="E91" s="71">
        <f t="shared" si="1"/>
        <v>55</v>
      </c>
    </row>
    <row r="92" spans="1:5">
      <c r="A92" s="4">
        <v>8006</v>
      </c>
      <c r="B92" s="22" t="s">
        <v>38</v>
      </c>
      <c r="C92" s="22"/>
      <c r="D92" s="33">
        <v>600</v>
      </c>
      <c r="E92" s="71">
        <f t="shared" si="1"/>
        <v>66</v>
      </c>
    </row>
    <row r="93" spans="1:5">
      <c r="A93" s="4">
        <v>8009</v>
      </c>
      <c r="B93" s="24" t="s">
        <v>39</v>
      </c>
      <c r="C93" s="24"/>
      <c r="D93" s="34">
        <v>660</v>
      </c>
      <c r="E93" s="71">
        <f t="shared" si="1"/>
        <v>72.600000000000009</v>
      </c>
    </row>
    <row r="94" spans="1:5">
      <c r="A94" s="6">
        <v>8001</v>
      </c>
      <c r="B94" s="28" t="s">
        <v>60</v>
      </c>
      <c r="C94" s="19"/>
      <c r="D94" s="14">
        <v>600</v>
      </c>
      <c r="E94" s="71">
        <f t="shared" si="1"/>
        <v>66</v>
      </c>
    </row>
    <row r="95" spans="1:5">
      <c r="A95" s="6">
        <v>8003</v>
      </c>
      <c r="B95" s="28" t="s">
        <v>61</v>
      </c>
      <c r="C95" s="19"/>
      <c r="D95" s="14">
        <v>660</v>
      </c>
      <c r="E95" s="71">
        <f t="shared" si="1"/>
        <v>72.600000000000009</v>
      </c>
    </row>
    <row r="96" spans="1:5" ht="18.75">
      <c r="A96" s="59" t="s">
        <v>73</v>
      </c>
      <c r="B96" s="27"/>
      <c r="C96" s="17"/>
      <c r="D96" s="31"/>
      <c r="E96" s="71">
        <f t="shared" si="1"/>
        <v>0</v>
      </c>
    </row>
    <row r="97" spans="1:5" ht="140.25">
      <c r="A97" s="4">
        <v>9034</v>
      </c>
      <c r="B97" s="18" t="s">
        <v>40</v>
      </c>
      <c r="C97" s="15" t="s">
        <v>102</v>
      </c>
      <c r="D97" s="14">
        <v>640</v>
      </c>
      <c r="E97" s="71">
        <f t="shared" si="1"/>
        <v>70.400000000000006</v>
      </c>
    </row>
    <row r="98" spans="1:5" ht="153">
      <c r="A98" s="44"/>
      <c r="B98" s="45" t="s">
        <v>192</v>
      </c>
      <c r="C98" s="65" t="s">
        <v>193</v>
      </c>
      <c r="D98" s="54">
        <v>600</v>
      </c>
      <c r="E98" s="71">
        <f t="shared" si="1"/>
        <v>66</v>
      </c>
    </row>
    <row r="99" spans="1:5" ht="129" customHeight="1">
      <c r="A99" s="35"/>
      <c r="B99" s="12" t="s">
        <v>110</v>
      </c>
      <c r="C99" s="15" t="s">
        <v>111</v>
      </c>
      <c r="D99" s="13">
        <v>350</v>
      </c>
      <c r="E99" s="71">
        <f t="shared" si="1"/>
        <v>38.500000000000007</v>
      </c>
    </row>
    <row r="100" spans="1:5" ht="178.5">
      <c r="A100" s="4">
        <v>12025</v>
      </c>
      <c r="B100" s="18" t="s">
        <v>41</v>
      </c>
      <c r="C100" s="12" t="s">
        <v>103</v>
      </c>
      <c r="D100" s="14">
        <v>550</v>
      </c>
      <c r="E100" s="71">
        <f t="shared" si="1"/>
        <v>60.5</v>
      </c>
    </row>
    <row r="101" spans="1:5" ht="191.25">
      <c r="A101" s="35"/>
      <c r="B101" s="12" t="s">
        <v>137</v>
      </c>
      <c r="C101" s="12" t="s">
        <v>138</v>
      </c>
      <c r="D101" s="13">
        <v>720</v>
      </c>
      <c r="E101" s="71">
        <f t="shared" si="1"/>
        <v>79.200000000000017</v>
      </c>
    </row>
    <row r="102" spans="1:5" ht="140.25">
      <c r="A102" s="4">
        <v>9031</v>
      </c>
      <c r="B102" s="18" t="s">
        <v>42</v>
      </c>
      <c r="C102" s="12" t="s">
        <v>104</v>
      </c>
      <c r="D102" s="14">
        <v>620</v>
      </c>
      <c r="E102" s="71">
        <f t="shared" si="1"/>
        <v>68.2</v>
      </c>
    </row>
    <row r="103" spans="1:5" ht="114.75">
      <c r="A103" s="4">
        <v>9001</v>
      </c>
      <c r="B103" s="18" t="s">
        <v>43</v>
      </c>
      <c r="C103" s="12" t="s">
        <v>105</v>
      </c>
      <c r="D103" s="14">
        <v>600</v>
      </c>
      <c r="E103" s="71">
        <f t="shared" si="1"/>
        <v>66</v>
      </c>
    </row>
    <row r="104" spans="1:5" ht="204">
      <c r="A104" s="4">
        <v>9040</v>
      </c>
      <c r="B104" s="18" t="s">
        <v>44</v>
      </c>
      <c r="C104" s="12" t="s">
        <v>106</v>
      </c>
      <c r="D104" s="14">
        <v>660</v>
      </c>
      <c r="E104" s="71">
        <f t="shared" si="1"/>
        <v>72.600000000000009</v>
      </c>
    </row>
    <row r="105" spans="1:5" ht="155.25" customHeight="1">
      <c r="A105" s="4">
        <v>9011</v>
      </c>
      <c r="B105" s="18" t="s">
        <v>45</v>
      </c>
      <c r="C105" s="12" t="s">
        <v>107</v>
      </c>
      <c r="D105" s="14">
        <v>640</v>
      </c>
      <c r="E105" s="71">
        <f t="shared" si="1"/>
        <v>70.400000000000006</v>
      </c>
    </row>
    <row r="106" spans="1:5" ht="140.25">
      <c r="A106" s="4">
        <v>9003</v>
      </c>
      <c r="B106" s="18" t="s">
        <v>46</v>
      </c>
      <c r="C106" s="12" t="s">
        <v>108</v>
      </c>
      <c r="D106" s="14">
        <v>910</v>
      </c>
      <c r="E106" s="71">
        <f t="shared" si="1"/>
        <v>100.10000000000001</v>
      </c>
    </row>
    <row r="107" spans="1:5" ht="98.25" customHeight="1">
      <c r="A107" s="2"/>
      <c r="B107" s="30" t="s">
        <v>72</v>
      </c>
      <c r="C107" s="11" t="s">
        <v>109</v>
      </c>
      <c r="D107" s="1">
        <v>600</v>
      </c>
      <c r="E107" s="71">
        <f t="shared" si="1"/>
        <v>66</v>
      </c>
    </row>
    <row r="108" spans="1:5" ht="18.75">
      <c r="A108" s="64" t="s">
        <v>185</v>
      </c>
      <c r="B108" s="27"/>
      <c r="C108" s="17"/>
      <c r="D108" s="31"/>
      <c r="E108" s="71">
        <f t="shared" si="1"/>
        <v>0</v>
      </c>
    </row>
    <row r="109" spans="1:5" ht="15.75">
      <c r="A109" s="9"/>
      <c r="B109" s="25" t="s">
        <v>68</v>
      </c>
      <c r="C109" s="26"/>
      <c r="D109" s="1">
        <v>520</v>
      </c>
      <c r="E109" s="71">
        <f t="shared" si="1"/>
        <v>57.2</v>
      </c>
    </row>
    <row r="110" spans="1:5" ht="15.75">
      <c r="A110" s="9"/>
      <c r="B110" s="25" t="s">
        <v>69</v>
      </c>
      <c r="C110" s="26"/>
      <c r="D110" s="1">
        <v>400</v>
      </c>
      <c r="E110" s="71">
        <f t="shared" si="1"/>
        <v>44.000000000000007</v>
      </c>
    </row>
    <row r="111" spans="1:5" ht="15.75">
      <c r="A111" s="9"/>
      <c r="B111" s="25" t="s">
        <v>70</v>
      </c>
      <c r="C111" s="26"/>
      <c r="D111" s="1">
        <v>520</v>
      </c>
      <c r="E111" s="71">
        <f t="shared" si="1"/>
        <v>57.2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2014-09-25T21:44:01Z</dcterms:modified>
</cp:coreProperties>
</file>